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2247F94C-18BD-4A87-A763-587C429E71C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Sheet1!$D$1:$D$224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F171" i="1"/>
  <c r="F225" i="1"/>
</calcChain>
</file>

<file path=xl/sharedStrings.xml><?xml version="1.0" encoding="utf-8"?>
<sst xmlns="http://schemas.openxmlformats.org/spreadsheetml/2006/main" count="872" uniqueCount="291">
  <si>
    <t>ГРАФИК</t>
  </si>
  <si>
    <t>№ п\п</t>
  </si>
  <si>
    <t>Источник</t>
  </si>
  <si>
    <t>Административный район</t>
  </si>
  <si>
    <t>                       адрес</t>
  </si>
  <si>
    <t>               Принадлежность (УО)</t>
  </si>
  <si>
    <t>Количество объектов</t>
  </si>
  <si>
    <t>запуска отопления по 1-му району 2022.</t>
  </si>
  <si>
    <t>УК "Челябинск"</t>
  </si>
  <si>
    <t>Бесхоз</t>
  </si>
  <si>
    <t>УК "НАВЕЛА"</t>
  </si>
  <si>
    <t>УК "Лидерс"</t>
  </si>
  <si>
    <t>ТЭЦ-4</t>
  </si>
  <si>
    <t>УК «Мой дом Урал»</t>
  </si>
  <si>
    <t>УК «Союз»</t>
  </si>
  <si>
    <t>Кирова, 19а, 21, 21а, 9/6,9/5,9/3, 9/2</t>
  </si>
  <si>
    <t>УК "Дез Калининского района"</t>
  </si>
  <si>
    <t>Береговая, 32а</t>
  </si>
  <si>
    <t>Каслинская, 17б</t>
  </si>
  <si>
    <t>ЖСК "Новые люди"</t>
  </si>
  <si>
    <t>Каслинская, 19б, 21а</t>
  </si>
  <si>
    <t>Красснознаменная, 46,44</t>
  </si>
  <si>
    <t>Российская, 49</t>
  </si>
  <si>
    <t>ООО "Домолион"</t>
  </si>
  <si>
    <t>Кирова, 7, 15а,17,</t>
  </si>
  <si>
    <t>Калинина, 10, 11, 24,26, 30а,32, 4,6,15,17</t>
  </si>
  <si>
    <t>Болейко, 1,3,5,2,4</t>
  </si>
  <si>
    <t>Шенкурская,7а</t>
  </si>
  <si>
    <t>Кыштымская, 17, 17а,19,19а,22,15,13</t>
  </si>
  <si>
    <t>ЖЭУ «Сервис»</t>
  </si>
  <si>
    <t>Набережная, 7</t>
  </si>
  <si>
    <t>Кыштымская, 7а</t>
  </si>
  <si>
    <t>Каслинская, 99, 99а</t>
  </si>
  <si>
    <t>ТСЖ «Наш дом»</t>
  </si>
  <si>
    <t>ООО "ЖЭУ Тополинска"</t>
  </si>
  <si>
    <t>ООО «НИКС»</t>
  </si>
  <si>
    <t>Набережная, 9а,7а</t>
  </si>
  <si>
    <t>Либединского, 37, 39,27,25</t>
  </si>
  <si>
    <t>Косарева, 50а, 52б,52,50</t>
  </si>
  <si>
    <t>Свердловский пр., 33а,27</t>
  </si>
  <si>
    <t>Победы, 170,148,154,150,175,175а</t>
  </si>
  <si>
    <t>Каслинская, 23,25,25а,44,46,46а, 56,56а</t>
  </si>
  <si>
    <t>Кирова,23,23а</t>
  </si>
  <si>
    <t>Бр.Кашириных, 10,12д,12в,8,8а,10а,12,12б</t>
  </si>
  <si>
    <t>Каслинская,62а</t>
  </si>
  <si>
    <t>ООО «Мастер дом»</t>
  </si>
  <si>
    <t>Свердловский пр.,35а</t>
  </si>
  <si>
    <t>Победы, 179</t>
  </si>
  <si>
    <t>УК «Сервис-Партнер</t>
  </si>
  <si>
    <t>Бр.Кашириных, 32</t>
  </si>
  <si>
    <t>УК "Западный луч"</t>
  </si>
  <si>
    <t>Набережная, 5а</t>
  </si>
  <si>
    <t>ООО "РиО"</t>
  </si>
  <si>
    <t>УК "Феникс"</t>
  </si>
  <si>
    <t>УК "Эллада"</t>
  </si>
  <si>
    <t>УК "Территория"</t>
  </si>
  <si>
    <t>Победы пр.,215</t>
  </si>
  <si>
    <t>Косарева, 71,71а,63б,63</t>
  </si>
  <si>
    <t>Стартовая,15</t>
  </si>
  <si>
    <t>Бр.Кашириных,54</t>
  </si>
  <si>
    <t>Герцена, 5</t>
  </si>
  <si>
    <t>Победы, 137,139,131</t>
  </si>
  <si>
    <t>Либединского, 33,35</t>
  </si>
  <si>
    <t>Кудрявцева, 27</t>
  </si>
  <si>
    <t>У.Громовой,12</t>
  </si>
  <si>
    <t>Набережная,5</t>
  </si>
  <si>
    <t>ООО "ПМПК"</t>
  </si>
  <si>
    <t>Набережная, 16</t>
  </si>
  <si>
    <t>Калинина, 11в,11г</t>
  </si>
  <si>
    <t>Свердловский пр., 35</t>
  </si>
  <si>
    <t>Свердловский пр., 28а</t>
  </si>
  <si>
    <t>ТСЖ "Домовладелец"</t>
  </si>
  <si>
    <t>Шенкурская, 3</t>
  </si>
  <si>
    <t>ТСЖ "Автомобилист"</t>
  </si>
  <si>
    <t>Победы пр.,157</t>
  </si>
  <si>
    <t>ООО "Коммунальное содружество"</t>
  </si>
  <si>
    <t>Калининский</t>
  </si>
  <si>
    <t>Лобкова, 2</t>
  </si>
  <si>
    <t>Северная, 6</t>
  </si>
  <si>
    <t>Российская, 57</t>
  </si>
  <si>
    <t>"ТСЖ-57"</t>
  </si>
  <si>
    <t>Каслинская, 17а</t>
  </si>
  <si>
    <t>Колхозная, 36</t>
  </si>
  <si>
    <t>Работниц, 72</t>
  </si>
  <si>
    <t>Оранжерейный пер.,3</t>
  </si>
  <si>
    <t>Курчатовский</t>
  </si>
  <si>
    <t>ТСЖ "Тема"</t>
  </si>
  <si>
    <t>Краснознаменная, 9</t>
  </si>
  <si>
    <t>Краснознаменная, 3,17</t>
  </si>
  <si>
    <t>Свердловский пр., 21</t>
  </si>
  <si>
    <t>ТСН "НГ-Сервис"</t>
  </si>
  <si>
    <t>Цинковая, 12а</t>
  </si>
  <si>
    <t>ООО "ПЖРЭО Курчатовского района"</t>
  </si>
  <si>
    <t>Красных Пилотов, 8,10</t>
  </si>
  <si>
    <t>М.Расковой, 2, 2а</t>
  </si>
  <si>
    <t>Жуковского, 2а</t>
  </si>
  <si>
    <t>Краснознаменаая, 29,27,25,12,14,16</t>
  </si>
  <si>
    <t>Цинковая, 3,5,12</t>
  </si>
  <si>
    <t>Кыштымская, 3, 10,12,12а,12б</t>
  </si>
  <si>
    <t>Островского, 29, 21,25а,23,31а,8</t>
  </si>
  <si>
    <t>Свердловский пр., 12а</t>
  </si>
  <si>
    <t>Кыштымская, 3а</t>
  </si>
  <si>
    <t>Комсомольский, 19а</t>
  </si>
  <si>
    <t>ТСЖ "Курчатовец"</t>
  </si>
  <si>
    <t>Свердловский пр.,11, 19, 8а,22,10,14</t>
  </si>
  <si>
    <t>Островского, 7</t>
  </si>
  <si>
    <t>УК "Паритет"</t>
  </si>
  <si>
    <t>ТЭЦ-3</t>
  </si>
  <si>
    <t>Горького, 66,81,66а</t>
  </si>
  <si>
    <t>Г.Танкограда, 40,48,42,44,46,48а,40а</t>
  </si>
  <si>
    <t>Сухумский пер.,3</t>
  </si>
  <si>
    <t>Победы пр.,113</t>
  </si>
  <si>
    <t>Абразивная, 48</t>
  </si>
  <si>
    <t>Абразивная, 46</t>
  </si>
  <si>
    <t>общежитие ЧЭнК</t>
  </si>
  <si>
    <t>Центральный</t>
  </si>
  <si>
    <t>УК «Ремжилзаказчик»</t>
  </si>
  <si>
    <t>Российская, 198,200</t>
  </si>
  <si>
    <t>Свободы, 66,62</t>
  </si>
  <si>
    <t>Архитекторная,38</t>
  </si>
  <si>
    <t>Труда, 3,5,7,19,21,17</t>
  </si>
  <si>
    <t>Красноармейская, 109,111</t>
  </si>
  <si>
    <t>Пушкина, 56, 30,32</t>
  </si>
  <si>
    <t>Цвиллинга, 31</t>
  </si>
  <si>
    <t>К.Маркса, 81</t>
  </si>
  <si>
    <t>УК "Авеню"</t>
  </si>
  <si>
    <t>Красноармейская, 106</t>
  </si>
  <si>
    <t>Пушкина, 12</t>
  </si>
  <si>
    <t>ТСЖ "Пушкино"</t>
  </si>
  <si>
    <t>Справедливое ЖКХ</t>
  </si>
  <si>
    <t>Российская, 61в</t>
  </si>
  <si>
    <t>Ленина пр., 42</t>
  </si>
  <si>
    <t>Коммуны, 35</t>
  </si>
  <si>
    <t>УК "ТЕРРА-2"</t>
  </si>
  <si>
    <t>УК "ГАЗ-сервис"</t>
  </si>
  <si>
    <t>3 Интернационала, 90а</t>
  </si>
  <si>
    <t>УК "Управдом"</t>
  </si>
  <si>
    <t>Итого за 1 день</t>
  </si>
  <si>
    <t>Болейко, 7,7а,7б</t>
  </si>
  <si>
    <t>Набережная,1</t>
  </si>
  <si>
    <t>ТСН "Набережная 1"</t>
  </si>
  <si>
    <t>УК "Мой дом урал"</t>
  </si>
  <si>
    <t>Шенкурская, 11</t>
  </si>
  <si>
    <t>Калинина, 18</t>
  </si>
  <si>
    <t>УК "Коммун содружество"</t>
  </si>
  <si>
    <t>Каслинская, 23а</t>
  </si>
  <si>
    <t>Либединского, 29,31</t>
  </si>
  <si>
    <t>Кудрявцева, 12,12а</t>
  </si>
  <si>
    <t>Набережная, 16,18,20,14а</t>
  </si>
  <si>
    <t>Каслинская, 23в</t>
  </si>
  <si>
    <t>УК "Урал-Сити"</t>
  </si>
  <si>
    <t>Свердловский пр., 31а, 31б,41,41а,39, 31</t>
  </si>
  <si>
    <t>Свердловский, 25</t>
  </si>
  <si>
    <t>Кирова, 9/4</t>
  </si>
  <si>
    <t>ТСЖ "Наш дом"</t>
  </si>
  <si>
    <t>Калинина, 21а, 23,34,13,13а,8</t>
  </si>
  <si>
    <t>Каслинская, 25б, 21б, 19в, 21, 19а</t>
  </si>
  <si>
    <t>Кыштымская, 20б, 20а,22а,20,18</t>
  </si>
  <si>
    <t>Калинина, 5б</t>
  </si>
  <si>
    <t>Набережная, 9,11</t>
  </si>
  <si>
    <t>ООО ЖЭУ "Сервис"</t>
  </si>
  <si>
    <t>Калинина,9,2</t>
  </si>
  <si>
    <t>Болейко, 4а, 4б</t>
  </si>
  <si>
    <t>ООО "ДЭФА"</t>
  </si>
  <si>
    <t>Комсомольский, 3в</t>
  </si>
  <si>
    <t>Цинковая, 23</t>
  </si>
  <si>
    <t>ООО "Феникс"</t>
  </si>
  <si>
    <t>Каслинская, 26, 28</t>
  </si>
  <si>
    <t>ООО "Метаком-Сервис"</t>
  </si>
  <si>
    <t>ООО "Союз"</t>
  </si>
  <si>
    <t>УК "Сервис-партнер"</t>
  </si>
  <si>
    <t>Цинковая, 22</t>
  </si>
  <si>
    <t>Каслинская, 22</t>
  </si>
  <si>
    <t>Островского, 26</t>
  </si>
  <si>
    <t>Свердловский пр., 12, 10а</t>
  </si>
  <si>
    <t xml:space="preserve">Краснознаменная, 25а, 27а, </t>
  </si>
  <si>
    <t>Островского, 18а, 19а,19,21а,23а, 21,25а,23,31а</t>
  </si>
  <si>
    <t>Кыштымская, 9а</t>
  </si>
  <si>
    <t>Свердловский пр., 7</t>
  </si>
  <si>
    <t>Цинковая, 20</t>
  </si>
  <si>
    <t>Победы пр., 134, 132</t>
  </si>
  <si>
    <t>Российская, 57б, 59б,59а</t>
  </si>
  <si>
    <t>Северная,5,7</t>
  </si>
  <si>
    <t>Победы, 127, 121, 121а,119,117,113 ,125,125а, 115</t>
  </si>
  <si>
    <t>3 Интернационала, 38</t>
  </si>
  <si>
    <t>ЖК "Центральное"</t>
  </si>
  <si>
    <t>Труда, 30</t>
  </si>
  <si>
    <t>УК "Новострой"</t>
  </si>
  <si>
    <t>Труда, 5а</t>
  </si>
  <si>
    <t>ЖКХ Южного урала</t>
  </si>
  <si>
    <t>УК "Ремжилзаказчик"</t>
  </si>
  <si>
    <t>Коммуны, 69</t>
  </si>
  <si>
    <t>Мопра пл., 2,4,6</t>
  </si>
  <si>
    <t>Ленина, 38</t>
  </si>
  <si>
    <t>Пушкина, 48, 25, 55, 56а</t>
  </si>
  <si>
    <t>Российская, 159, 171,163,165, 73,71а,71, 63</t>
  </si>
  <si>
    <t>Итого за 2 день</t>
  </si>
  <si>
    <t>Победы, 187</t>
  </si>
  <si>
    <t>Мин обороны</t>
  </si>
  <si>
    <t>Кудрявцева, 3,4,5,21</t>
  </si>
  <si>
    <t>Турбинная, 61,63</t>
  </si>
  <si>
    <t>Артиллерийская, 26,32,8,10</t>
  </si>
  <si>
    <t>Попова, 34</t>
  </si>
  <si>
    <t>Артиллерийская, 21</t>
  </si>
  <si>
    <t>Пушкина, 27,27а</t>
  </si>
  <si>
    <t>Свердловский, 6</t>
  </si>
  <si>
    <t>Российская, 167,159</t>
  </si>
  <si>
    <t>Победы, 138,140,126,130</t>
  </si>
  <si>
    <t>Турбинная, 49</t>
  </si>
  <si>
    <t>Шадринаская, 71</t>
  </si>
  <si>
    <t>Цинковая, 16,18</t>
  </si>
  <si>
    <t>Островского, 9</t>
  </si>
  <si>
    <t>Островского,2</t>
  </si>
  <si>
    <t>Победы пр., 192</t>
  </si>
  <si>
    <t>УК "Уютный дом"</t>
  </si>
  <si>
    <t>Победы пр., 155а</t>
  </si>
  <si>
    <t>УК "АЖК"</t>
  </si>
  <si>
    <t>Колхозная,25</t>
  </si>
  <si>
    <t>Цинковая, 26а</t>
  </si>
  <si>
    <t>Пушкина, 6а</t>
  </si>
  <si>
    <t>комсомольский пр., 3,3а,3б</t>
  </si>
  <si>
    <t>переулок Островского, 12,6,13,10</t>
  </si>
  <si>
    <t>Краснознаменная, 2,4,6</t>
  </si>
  <si>
    <t>Каслинская, 27,29,31</t>
  </si>
  <si>
    <t>Кирова, 4,6,6а,6б</t>
  </si>
  <si>
    <t>Итого за 3 день</t>
  </si>
  <si>
    <t>Победы, 198а</t>
  </si>
  <si>
    <t>Победы, 176</t>
  </si>
  <si>
    <t>Советская, 38</t>
  </si>
  <si>
    <t>Ленина пр., 40</t>
  </si>
  <si>
    <t>                                                      </t>
  </si>
  <si>
    <t xml:space="preserve">  26.09.2022г  (1 ДЕНЬ)</t>
  </si>
  <si>
    <r>
      <t xml:space="preserve">27.09.2022г  (2 ДЕНЬ)                                                 </t>
    </r>
    <r>
      <rPr>
        <b/>
        <sz val="12"/>
        <color rgb="FF000000"/>
        <rFont val="Times New Roman"/>
        <family val="1"/>
        <charset val="204"/>
      </rPr>
      <t>    </t>
    </r>
  </si>
  <si>
    <t>28.09.2022г  (3 ДЕНЬ)                 </t>
  </si>
  <si>
    <t>Цинковая, 14</t>
  </si>
  <si>
    <t>5 Декабря, 32</t>
  </si>
  <si>
    <t>3 Интернационала, 61а, 61б, 66,64,62,64</t>
  </si>
  <si>
    <t>3 Интернационала, 66,65,59</t>
  </si>
  <si>
    <t>Пермская, 56,55,54</t>
  </si>
  <si>
    <t>Кудрявцева, 16,16а,20, 20а, 37,39</t>
  </si>
  <si>
    <t>Потемкина, 14,12,10,18а, 18</t>
  </si>
  <si>
    <t>У,Громовой, 10</t>
  </si>
  <si>
    <t>Советская, 67, 36</t>
  </si>
  <si>
    <t xml:space="preserve">К.Маркса, 73, </t>
  </si>
  <si>
    <t>К.Маркса, 83,56а</t>
  </si>
  <si>
    <t>Победы, 198б, 204, 200,200а, 198, 182а,184а,186а,194</t>
  </si>
  <si>
    <t>Победы, 142, 152, 141,133,146,129</t>
  </si>
  <si>
    <t>Победы пр.,125,125а,111, 115, 127</t>
  </si>
  <si>
    <t>Культуры, 55,55а,59, 57</t>
  </si>
  <si>
    <t>Цинковая, 21, 24а,26</t>
  </si>
  <si>
    <t>Турбинная, 55,51</t>
  </si>
  <si>
    <t>Краснознаменная, 30,34, 42,44</t>
  </si>
  <si>
    <t>победы, 155, 164,166,166а,162б,166г,166в,163,170,167,171</t>
  </si>
  <si>
    <t>Российская, 11в,15а,17а,10,8б,5,37,22,26а,47а, 15б,17в,8,12,14,29,35,24,21,11,11а,25,25а,27а,29а,28,30,32,39,41,43,43а,45,45а,47,47а,12,14,22,24а,26</t>
  </si>
  <si>
    <t>Свободы, 44, 36, 32</t>
  </si>
  <si>
    <t>Советская, 65, 45,47, 49</t>
  </si>
  <si>
    <t>3 Интернационала, 64, 62, 59, 111, 70, 71, 65а, 63а, 68а, 64а</t>
  </si>
  <si>
    <t>Труда, 9, 28,26,24, 26,28,30</t>
  </si>
  <si>
    <t>Комсомольский пр.,11, 13, 9,15,17</t>
  </si>
  <si>
    <t>Островского, 13а,7</t>
  </si>
  <si>
    <t>Свердловский пр., 8б,5, 26,26а,24а,24б,19,13,11</t>
  </si>
  <si>
    <t>Кирова, 5в, 5г</t>
  </si>
  <si>
    <t>Победы, 173, 175,179</t>
  </si>
  <si>
    <t>Кирова, 13а,9, 9а,9г,19</t>
  </si>
  <si>
    <t>Каслинская, 62, 99в,60а</t>
  </si>
  <si>
    <t>Калинина, 19,16,18</t>
  </si>
  <si>
    <t>Каслинская, 27а,21а, 25,25а</t>
  </si>
  <si>
    <t>Набережная,3, 2а, 2,10,12,16,18</t>
  </si>
  <si>
    <t>Кирова, 1а,3, 5, 5а</t>
  </si>
  <si>
    <t>Победы пр.,159,159а,151а,153а,149,149а,166б,162а,147,147а,149б,162, 165,171,169,167,161,155,157,157а</t>
  </si>
  <si>
    <t>5 Декабря, 27, 32</t>
  </si>
  <si>
    <t>Краснознаменная, 15,9</t>
  </si>
  <si>
    <t>Островского, 5а, 10а,16а</t>
  </si>
  <si>
    <t>Островского, 9а,11,16</t>
  </si>
  <si>
    <t>Российская, 65, 63а, 61,63</t>
  </si>
  <si>
    <t>Краснознаменная, 28, 29</t>
  </si>
  <si>
    <t>Каслинская, 30,28,26</t>
  </si>
  <si>
    <t>Каслинская, 36а,38, 40</t>
  </si>
  <si>
    <t>Комсомольский пр.,15,17</t>
  </si>
  <si>
    <t>Набережная, 9,11,12а,12б, 7</t>
  </si>
  <si>
    <t>Калинина, 1, 16, 17,19</t>
  </si>
  <si>
    <t>Ленина пр., 48, 50</t>
  </si>
  <si>
    <t>Шадринская,73, 71</t>
  </si>
  <si>
    <t>Каслинская, 48, 50</t>
  </si>
  <si>
    <t>Каслинская, 15,17,34, 54, 50,50а, 60б,97в,19,97б, 60,97,97а,62,62а, 62б</t>
  </si>
  <si>
    <t>Колхозная, 31, 33</t>
  </si>
  <si>
    <t>Набережная, 14, 16,18,20</t>
  </si>
  <si>
    <t>3 Интернационала, 92,92а,94а, 63,63а,68,70,65а, 65</t>
  </si>
  <si>
    <t>Пермская, 58,59,57,51, 55</t>
  </si>
  <si>
    <t>Российская, 55,59, 57, 59</t>
  </si>
  <si>
    <r>
      <t xml:space="preserve">                                                 </t>
    </r>
    <r>
      <rPr>
        <b/>
        <sz val="12"/>
        <color rgb="FF000000"/>
        <rFont val="Times New Roman"/>
        <family val="1"/>
        <charset val="204"/>
      </rPr>
      <t>   29.09.2022г  (4 ДЕНЬ)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</si>
</sst>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2" borderId="0" xfId="0" applyFill="1"/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4" fillId="2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horizontal="left" vertical="top" wrapText="1"/>
    </xf>
    <xf numFmtId="0" fontId="4" fillId="2" borderId="6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5"/>
  <sheetViews>
    <sheetView tabSelected="1" zoomScale="98" zoomScaleNormal="98" workbookViewId="0">
      <selection activeCell="D173" sqref="D173"/>
    </sheetView>
  </sheetViews>
  <sheetFormatPr defaultRowHeight="14.4" x14ac:dyDescent="0.3"/>
  <cols>
    <col min="2" max="2" width="15.6640625" customWidth="1"/>
    <col min="3" max="3" width="26" customWidth="1"/>
    <col min="4" max="4" width="84" customWidth="1"/>
    <col min="5" max="5" width="33.44140625" customWidth="1"/>
    <col min="6" max="6" width="27" customWidth="1"/>
  </cols>
  <sheetData>
    <row r="1" spans="1:6" x14ac:dyDescent="0.3">
      <c r="A1" s="47" t="s">
        <v>0</v>
      </c>
      <c r="B1" s="47"/>
      <c r="C1" s="47"/>
      <c r="D1" s="47"/>
      <c r="E1" s="47"/>
      <c r="F1" s="47"/>
    </row>
    <row r="2" spans="1:6" ht="15.6" x14ac:dyDescent="0.3">
      <c r="A2" s="46" t="s">
        <v>7</v>
      </c>
      <c r="B2" s="46"/>
      <c r="C2" s="46"/>
      <c r="D2" s="46"/>
      <c r="E2" s="46"/>
      <c r="F2" s="46"/>
    </row>
    <row r="3" spans="1:6" ht="31.2" x14ac:dyDescent="0.3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</row>
    <row r="4" spans="1:6" s="38" customFormat="1" ht="16.5" customHeight="1" thickBot="1" x14ac:dyDescent="0.35">
      <c r="A4" s="36" t="s">
        <v>230</v>
      </c>
      <c r="B4" s="37"/>
      <c r="C4" s="37"/>
      <c r="D4" s="37" t="s">
        <v>231</v>
      </c>
      <c r="E4" s="37"/>
      <c r="F4" s="37"/>
    </row>
    <row r="5" spans="1:6" ht="16.2" thickBot="1" x14ac:dyDescent="0.35">
      <c r="A5" s="30">
        <v>1</v>
      </c>
      <c r="B5" s="30" t="s">
        <v>107</v>
      </c>
      <c r="C5" s="30" t="s">
        <v>115</v>
      </c>
      <c r="D5" s="24" t="s">
        <v>135</v>
      </c>
      <c r="E5" s="15" t="s">
        <v>136</v>
      </c>
      <c r="F5" s="30">
        <v>1</v>
      </c>
    </row>
    <row r="6" spans="1:6" s="10" customFormat="1" ht="16.2" thickBot="1" x14ac:dyDescent="0.35">
      <c r="A6" s="30">
        <v>2</v>
      </c>
      <c r="B6" s="30" t="s">
        <v>12</v>
      </c>
      <c r="C6" s="30" t="s">
        <v>85</v>
      </c>
      <c r="D6" s="21" t="s">
        <v>226</v>
      </c>
      <c r="E6" s="16" t="s">
        <v>92</v>
      </c>
      <c r="F6" s="30">
        <v>1</v>
      </c>
    </row>
    <row r="7" spans="1:6" s="10" customFormat="1" ht="16.2" thickBot="1" x14ac:dyDescent="0.35">
      <c r="A7" s="30">
        <v>3</v>
      </c>
      <c r="B7" s="30" t="s">
        <v>12</v>
      </c>
      <c r="C7" s="30" t="s">
        <v>85</v>
      </c>
      <c r="D7" s="21" t="s">
        <v>227</v>
      </c>
      <c r="E7" s="12" t="s">
        <v>14</v>
      </c>
      <c r="F7" s="30">
        <v>1</v>
      </c>
    </row>
    <row r="8" spans="1:6" s="10" customFormat="1" ht="16.2" thickBot="1" x14ac:dyDescent="0.35">
      <c r="A8" s="25">
        <v>4</v>
      </c>
      <c r="B8" s="28" t="s">
        <v>12</v>
      </c>
      <c r="C8" s="28" t="s">
        <v>76</v>
      </c>
      <c r="D8" s="12" t="s">
        <v>70</v>
      </c>
      <c r="E8" s="16" t="s">
        <v>71</v>
      </c>
      <c r="F8" s="7">
        <v>1</v>
      </c>
    </row>
    <row r="9" spans="1:6" ht="16.2" thickBot="1" x14ac:dyDescent="0.35">
      <c r="A9" s="30">
        <v>5</v>
      </c>
      <c r="B9" s="30" t="s">
        <v>107</v>
      </c>
      <c r="C9" s="30" t="s">
        <v>115</v>
      </c>
      <c r="D9" s="24" t="s">
        <v>228</v>
      </c>
      <c r="E9" s="15" t="s">
        <v>190</v>
      </c>
      <c r="F9" s="30">
        <v>1</v>
      </c>
    </row>
    <row r="10" spans="1:6" s="10" customFormat="1" ht="16.2" thickBot="1" x14ac:dyDescent="0.35">
      <c r="A10" s="25">
        <v>6</v>
      </c>
      <c r="B10" s="28" t="s">
        <v>107</v>
      </c>
      <c r="C10" s="28" t="s">
        <v>115</v>
      </c>
      <c r="D10" s="22" t="s">
        <v>193</v>
      </c>
      <c r="E10" s="15" t="s">
        <v>190</v>
      </c>
      <c r="F10" s="7">
        <v>1</v>
      </c>
    </row>
    <row r="11" spans="1:6" s="10" customFormat="1" ht="16.2" thickBot="1" x14ac:dyDescent="0.35">
      <c r="A11" s="25">
        <v>7</v>
      </c>
      <c r="B11" s="28" t="s">
        <v>107</v>
      </c>
      <c r="C11" s="28" t="s">
        <v>115</v>
      </c>
      <c r="D11" s="22" t="s">
        <v>117</v>
      </c>
      <c r="E11" s="23" t="s">
        <v>116</v>
      </c>
      <c r="F11" s="7">
        <v>2</v>
      </c>
    </row>
    <row r="12" spans="1:6" s="10" customFormat="1" ht="16.2" thickBot="1" x14ac:dyDescent="0.35">
      <c r="A12" s="30">
        <v>8</v>
      </c>
      <c r="B12" s="30" t="s">
        <v>107</v>
      </c>
      <c r="C12" s="30" t="s">
        <v>115</v>
      </c>
      <c r="D12" s="22" t="s">
        <v>229</v>
      </c>
      <c r="E12" s="15" t="s">
        <v>116</v>
      </c>
      <c r="F12" s="30">
        <v>1</v>
      </c>
    </row>
    <row r="13" spans="1:6" s="10" customFormat="1" ht="16.2" thickBot="1" x14ac:dyDescent="0.35">
      <c r="A13" s="50" t="s">
        <v>137</v>
      </c>
      <c r="B13" s="51"/>
      <c r="C13" s="51"/>
      <c r="D13" s="51"/>
      <c r="E13" s="52"/>
      <c r="F13" s="30">
        <v>9</v>
      </c>
    </row>
    <row r="14" spans="1:6" ht="16.2" thickBot="1" x14ac:dyDescent="0.35">
      <c r="A14" s="43" t="s">
        <v>232</v>
      </c>
      <c r="B14" s="44"/>
      <c r="C14" s="44"/>
      <c r="D14" s="44"/>
      <c r="E14" s="44"/>
      <c r="F14" s="45"/>
    </row>
    <row r="15" spans="1:6" s="10" customFormat="1" ht="16.2" thickBot="1" x14ac:dyDescent="0.35">
      <c r="A15" s="7">
        <v>1</v>
      </c>
      <c r="B15" s="7" t="s">
        <v>12</v>
      </c>
      <c r="C15" s="28" t="s">
        <v>76</v>
      </c>
      <c r="D15" s="8" t="s">
        <v>37</v>
      </c>
      <c r="E15" s="9" t="s">
        <v>13</v>
      </c>
      <c r="F15" s="7">
        <v>4</v>
      </c>
    </row>
    <row r="16" spans="1:6" s="10" customFormat="1" ht="16.2" thickBot="1" x14ac:dyDescent="0.35">
      <c r="A16" s="25">
        <v>2</v>
      </c>
      <c r="B16" s="28" t="s">
        <v>12</v>
      </c>
      <c r="C16" s="28" t="s">
        <v>76</v>
      </c>
      <c r="D16" s="8" t="s">
        <v>239</v>
      </c>
      <c r="E16" s="9" t="s">
        <v>13</v>
      </c>
      <c r="F16" s="7">
        <v>4</v>
      </c>
    </row>
    <row r="17" spans="1:6" s="10" customFormat="1" ht="16.2" thickBot="1" x14ac:dyDescent="0.35">
      <c r="A17" s="25">
        <v>4</v>
      </c>
      <c r="B17" s="28" t="s">
        <v>12</v>
      </c>
      <c r="C17" s="28" t="s">
        <v>76</v>
      </c>
      <c r="D17" s="14" t="s">
        <v>15</v>
      </c>
      <c r="E17" s="9" t="s">
        <v>13</v>
      </c>
      <c r="F17" s="13">
        <v>7</v>
      </c>
    </row>
    <row r="18" spans="1:6" s="10" customFormat="1" ht="16.2" thickBot="1" x14ac:dyDescent="0.35">
      <c r="A18" s="25">
        <v>5</v>
      </c>
      <c r="B18" s="28" t="s">
        <v>12</v>
      </c>
      <c r="C18" s="28" t="s">
        <v>76</v>
      </c>
      <c r="D18" s="8" t="s">
        <v>286</v>
      </c>
      <c r="E18" s="9" t="s">
        <v>13</v>
      </c>
      <c r="F18" s="7">
        <v>4</v>
      </c>
    </row>
    <row r="19" spans="1:6" s="10" customFormat="1" ht="16.2" thickBot="1" x14ac:dyDescent="0.35">
      <c r="A19" s="25">
        <v>6</v>
      </c>
      <c r="B19" s="28" t="s">
        <v>12</v>
      </c>
      <c r="C19" s="28" t="s">
        <v>76</v>
      </c>
      <c r="D19" s="11" t="s">
        <v>24</v>
      </c>
      <c r="E19" s="9" t="s">
        <v>16</v>
      </c>
      <c r="F19" s="7">
        <v>3</v>
      </c>
    </row>
    <row r="20" spans="1:6" s="10" customFormat="1" ht="16.2" thickBot="1" x14ac:dyDescent="0.35">
      <c r="A20" s="25">
        <v>9</v>
      </c>
      <c r="B20" s="28" t="s">
        <v>12</v>
      </c>
      <c r="C20" s="28" t="s">
        <v>76</v>
      </c>
      <c r="D20" s="12" t="s">
        <v>18</v>
      </c>
      <c r="E20" s="9" t="s">
        <v>19</v>
      </c>
      <c r="F20" s="7">
        <v>1</v>
      </c>
    </row>
    <row r="21" spans="1:6" s="10" customFormat="1" ht="16.2" thickBot="1" x14ac:dyDescent="0.35">
      <c r="A21" s="25">
        <v>10</v>
      </c>
      <c r="B21" s="28" t="s">
        <v>12</v>
      </c>
      <c r="C21" s="28" t="s">
        <v>76</v>
      </c>
      <c r="D21" s="12" t="s">
        <v>20</v>
      </c>
      <c r="E21" s="9" t="s">
        <v>11</v>
      </c>
      <c r="F21" s="7">
        <v>2</v>
      </c>
    </row>
    <row r="22" spans="1:6" s="10" customFormat="1" ht="16.2" thickBot="1" x14ac:dyDescent="0.35">
      <c r="A22" s="25">
        <v>11</v>
      </c>
      <c r="B22" s="28" t="s">
        <v>12</v>
      </c>
      <c r="C22" s="28" t="s">
        <v>76</v>
      </c>
      <c r="D22" s="12" t="s">
        <v>21</v>
      </c>
      <c r="E22" s="9" t="s">
        <v>16</v>
      </c>
      <c r="F22" s="7">
        <v>2</v>
      </c>
    </row>
    <row r="23" spans="1:6" s="10" customFormat="1" ht="16.2" thickBot="1" x14ac:dyDescent="0.35">
      <c r="A23" s="25">
        <v>12</v>
      </c>
      <c r="B23" s="28" t="s">
        <v>12</v>
      </c>
      <c r="C23" s="28" t="s">
        <v>76</v>
      </c>
      <c r="D23" s="12" t="s">
        <v>285</v>
      </c>
      <c r="E23" s="9" t="s">
        <v>16</v>
      </c>
      <c r="F23" s="7">
        <v>2</v>
      </c>
    </row>
    <row r="24" spans="1:6" s="10" customFormat="1" ht="16.2" thickBot="1" x14ac:dyDescent="0.35">
      <c r="A24" s="25">
        <v>13</v>
      </c>
      <c r="B24" s="28" t="s">
        <v>12</v>
      </c>
      <c r="C24" s="28" t="s">
        <v>76</v>
      </c>
      <c r="D24" s="9" t="s">
        <v>38</v>
      </c>
      <c r="E24" s="9" t="s">
        <v>16</v>
      </c>
      <c r="F24" s="7">
        <v>4</v>
      </c>
    </row>
    <row r="25" spans="1:6" s="10" customFormat="1" ht="16.2" thickBot="1" x14ac:dyDescent="0.35">
      <c r="A25" s="25">
        <v>14</v>
      </c>
      <c r="B25" s="28" t="s">
        <v>12</v>
      </c>
      <c r="C25" s="28" t="s">
        <v>76</v>
      </c>
      <c r="D25" s="9" t="s">
        <v>284</v>
      </c>
      <c r="E25" s="9" t="s">
        <v>16</v>
      </c>
      <c r="F25" s="7">
        <v>16</v>
      </c>
    </row>
    <row r="26" spans="1:6" s="10" customFormat="1" ht="16.2" thickBot="1" x14ac:dyDescent="0.35">
      <c r="A26" s="25">
        <v>15</v>
      </c>
      <c r="B26" s="28" t="s">
        <v>12</v>
      </c>
      <c r="C26" s="28" t="s">
        <v>76</v>
      </c>
      <c r="D26" s="9" t="s">
        <v>22</v>
      </c>
      <c r="E26" s="9" t="s">
        <v>16</v>
      </c>
      <c r="F26" s="7">
        <v>1</v>
      </c>
    </row>
    <row r="27" spans="1:6" s="10" customFormat="1" ht="16.2" thickBot="1" x14ac:dyDescent="0.35">
      <c r="A27" s="25">
        <v>16</v>
      </c>
      <c r="B27" s="28" t="s">
        <v>12</v>
      </c>
      <c r="C27" s="28" t="s">
        <v>76</v>
      </c>
      <c r="D27" s="9" t="s">
        <v>41</v>
      </c>
      <c r="E27" s="9" t="s">
        <v>13</v>
      </c>
      <c r="F27" s="7">
        <v>8</v>
      </c>
    </row>
    <row r="28" spans="1:6" s="10" customFormat="1" ht="16.2" thickBot="1" x14ac:dyDescent="0.35">
      <c r="A28" s="25">
        <v>17</v>
      </c>
      <c r="B28" s="28" t="s">
        <v>12</v>
      </c>
      <c r="C28" s="28" t="s">
        <v>76</v>
      </c>
      <c r="D28" s="9" t="s">
        <v>40</v>
      </c>
      <c r="E28" s="9" t="s">
        <v>13</v>
      </c>
      <c r="F28" s="7">
        <v>6</v>
      </c>
    </row>
    <row r="29" spans="1:6" s="10" customFormat="1" ht="16.2" thickBot="1" x14ac:dyDescent="0.35">
      <c r="A29" s="25">
        <v>18</v>
      </c>
      <c r="B29" s="28" t="s">
        <v>12</v>
      </c>
      <c r="C29" s="28" t="s">
        <v>76</v>
      </c>
      <c r="D29" s="9" t="s">
        <v>283</v>
      </c>
      <c r="E29" s="15" t="s">
        <v>23</v>
      </c>
      <c r="F29" s="7">
        <v>2</v>
      </c>
    </row>
    <row r="30" spans="1:6" s="10" customFormat="1" ht="16.2" thickBot="1" x14ac:dyDescent="0.35">
      <c r="A30" s="25">
        <v>19</v>
      </c>
      <c r="B30" s="28" t="s">
        <v>12</v>
      </c>
      <c r="C30" s="28" t="s">
        <v>76</v>
      </c>
      <c r="D30" s="9" t="s">
        <v>28</v>
      </c>
      <c r="E30" s="9" t="s">
        <v>16</v>
      </c>
      <c r="F30" s="7">
        <v>7</v>
      </c>
    </row>
    <row r="31" spans="1:6" s="10" customFormat="1" ht="16.2" thickBot="1" x14ac:dyDescent="0.35">
      <c r="A31" s="25">
        <v>20</v>
      </c>
      <c r="B31" s="28" t="s">
        <v>12</v>
      </c>
      <c r="C31" s="28" t="s">
        <v>76</v>
      </c>
      <c r="D31" s="9" t="s">
        <v>39</v>
      </c>
      <c r="E31" s="9" t="s">
        <v>16</v>
      </c>
      <c r="F31" s="7">
        <v>2</v>
      </c>
    </row>
    <row r="32" spans="1:6" s="10" customFormat="1" ht="16.2" thickBot="1" x14ac:dyDescent="0.35">
      <c r="A32" s="25">
        <v>21</v>
      </c>
      <c r="B32" s="28" t="s">
        <v>12</v>
      </c>
      <c r="C32" s="28" t="s">
        <v>76</v>
      </c>
      <c r="D32" s="9" t="s">
        <v>26</v>
      </c>
      <c r="E32" s="9" t="s">
        <v>16</v>
      </c>
      <c r="F32" s="7">
        <v>5</v>
      </c>
    </row>
    <row r="33" spans="1:6" s="10" customFormat="1" ht="16.2" thickBot="1" x14ac:dyDescent="0.35">
      <c r="A33" s="25">
        <v>22</v>
      </c>
      <c r="B33" s="28" t="s">
        <v>12</v>
      </c>
      <c r="C33" s="28" t="s">
        <v>76</v>
      </c>
      <c r="D33" s="9" t="s">
        <v>27</v>
      </c>
      <c r="E33" s="9" t="s">
        <v>16</v>
      </c>
      <c r="F33" s="7">
        <v>1</v>
      </c>
    </row>
    <row r="34" spans="1:6" s="10" customFormat="1" ht="16.2" thickBot="1" x14ac:dyDescent="0.35">
      <c r="A34" s="25">
        <v>23</v>
      </c>
      <c r="B34" s="28" t="s">
        <v>12</v>
      </c>
      <c r="C34" s="28" t="s">
        <v>76</v>
      </c>
      <c r="D34" s="17" t="s">
        <v>30</v>
      </c>
      <c r="E34" s="16" t="s">
        <v>29</v>
      </c>
      <c r="F34" s="7">
        <v>1</v>
      </c>
    </row>
    <row r="35" spans="1:6" s="10" customFormat="1" ht="16.2" thickBot="1" x14ac:dyDescent="0.35">
      <c r="A35" s="25">
        <v>24</v>
      </c>
      <c r="B35" s="28" t="s">
        <v>12</v>
      </c>
      <c r="C35" s="28" t="s">
        <v>76</v>
      </c>
      <c r="D35" s="9" t="s">
        <v>32</v>
      </c>
      <c r="E35" s="16" t="s">
        <v>33</v>
      </c>
      <c r="F35" s="7">
        <v>2</v>
      </c>
    </row>
    <row r="36" spans="1:6" s="10" customFormat="1" ht="16.2" thickBot="1" x14ac:dyDescent="0.35">
      <c r="A36" s="25">
        <v>25</v>
      </c>
      <c r="B36" s="28" t="s">
        <v>12</v>
      </c>
      <c r="C36" s="28" t="s">
        <v>76</v>
      </c>
      <c r="D36" s="9" t="s">
        <v>43</v>
      </c>
      <c r="E36" s="16" t="s">
        <v>34</v>
      </c>
      <c r="F36" s="7">
        <v>8</v>
      </c>
    </row>
    <row r="37" spans="1:6" s="10" customFormat="1" ht="16.2" thickBot="1" x14ac:dyDescent="0.35">
      <c r="A37" s="25">
        <v>26</v>
      </c>
      <c r="B37" s="28" t="s">
        <v>12</v>
      </c>
      <c r="C37" s="28" t="s">
        <v>76</v>
      </c>
      <c r="D37" s="9" t="s">
        <v>36</v>
      </c>
      <c r="E37" s="16" t="s">
        <v>35</v>
      </c>
      <c r="F37" s="7">
        <v>2</v>
      </c>
    </row>
    <row r="38" spans="1:6" s="10" customFormat="1" ht="16.2" thickBot="1" x14ac:dyDescent="0.35">
      <c r="A38" s="25">
        <v>27</v>
      </c>
      <c r="B38" s="28" t="s">
        <v>12</v>
      </c>
      <c r="C38" s="28" t="s">
        <v>76</v>
      </c>
      <c r="D38" s="9" t="s">
        <v>282</v>
      </c>
      <c r="E38" s="9" t="s">
        <v>16</v>
      </c>
      <c r="F38" s="7">
        <v>2</v>
      </c>
    </row>
    <row r="39" spans="1:6" s="10" customFormat="1" ht="16.2" thickBot="1" x14ac:dyDescent="0.35">
      <c r="A39" s="25">
        <v>28</v>
      </c>
      <c r="B39" s="28" t="s">
        <v>12</v>
      </c>
      <c r="C39" s="28" t="s">
        <v>76</v>
      </c>
      <c r="D39" s="9" t="s">
        <v>42</v>
      </c>
      <c r="E39" s="16" t="s">
        <v>34</v>
      </c>
      <c r="F39" s="7">
        <v>2</v>
      </c>
    </row>
    <row r="40" spans="1:6" s="10" customFormat="1" ht="16.2" thickBot="1" x14ac:dyDescent="0.35">
      <c r="A40" s="25">
        <v>29</v>
      </c>
      <c r="B40" s="28" t="s">
        <v>12</v>
      </c>
      <c r="C40" s="28" t="s">
        <v>76</v>
      </c>
      <c r="D40" s="9" t="s">
        <v>44</v>
      </c>
      <c r="E40" s="18" t="s">
        <v>45</v>
      </c>
      <c r="F40" s="7">
        <v>1</v>
      </c>
    </row>
    <row r="41" spans="1:6" s="10" customFormat="1" ht="16.2" thickBot="1" x14ac:dyDescent="0.35">
      <c r="A41" s="25">
        <v>30</v>
      </c>
      <c r="B41" s="28" t="s">
        <v>12</v>
      </c>
      <c r="C41" s="28" t="s">
        <v>76</v>
      </c>
      <c r="D41" s="9" t="s">
        <v>46</v>
      </c>
      <c r="E41" s="18" t="s">
        <v>45</v>
      </c>
      <c r="F41" s="7">
        <v>1</v>
      </c>
    </row>
    <row r="42" spans="1:6" s="10" customFormat="1" ht="16.2" thickBot="1" x14ac:dyDescent="0.35">
      <c r="A42" s="25">
        <v>31</v>
      </c>
      <c r="B42" s="28" t="s">
        <v>12</v>
      </c>
      <c r="C42" s="28" t="s">
        <v>76</v>
      </c>
      <c r="D42" s="9" t="s">
        <v>47</v>
      </c>
      <c r="E42" s="18" t="s">
        <v>48</v>
      </c>
      <c r="F42" s="7">
        <v>1</v>
      </c>
    </row>
    <row r="43" spans="1:6" s="10" customFormat="1" ht="16.2" thickBot="1" x14ac:dyDescent="0.35">
      <c r="A43" s="25">
        <v>32</v>
      </c>
      <c r="B43" s="28" t="s">
        <v>12</v>
      </c>
      <c r="C43" s="28" t="s">
        <v>76</v>
      </c>
      <c r="D43" s="9" t="s">
        <v>49</v>
      </c>
      <c r="E43" s="19" t="s">
        <v>50</v>
      </c>
      <c r="F43" s="7">
        <v>1</v>
      </c>
    </row>
    <row r="44" spans="1:6" s="10" customFormat="1" ht="16.2" thickBot="1" x14ac:dyDescent="0.35">
      <c r="A44" s="25">
        <v>33</v>
      </c>
      <c r="B44" s="28" t="s">
        <v>12</v>
      </c>
      <c r="C44" s="28" t="s">
        <v>76</v>
      </c>
      <c r="D44" s="9" t="s">
        <v>51</v>
      </c>
      <c r="E44" s="16" t="s">
        <v>52</v>
      </c>
      <c r="F44" s="7">
        <v>1</v>
      </c>
    </row>
    <row r="45" spans="1:6" s="10" customFormat="1" ht="16.2" thickBot="1" x14ac:dyDescent="0.35">
      <c r="A45" s="25">
        <v>34</v>
      </c>
      <c r="B45" s="28" t="s">
        <v>12</v>
      </c>
      <c r="C45" s="28" t="s">
        <v>76</v>
      </c>
      <c r="D45" s="9" t="s">
        <v>61</v>
      </c>
      <c r="E45" s="16" t="s">
        <v>53</v>
      </c>
      <c r="F45" s="7">
        <v>3</v>
      </c>
    </row>
    <row r="46" spans="1:6" s="10" customFormat="1" ht="16.2" thickBot="1" x14ac:dyDescent="0.35">
      <c r="A46" s="25">
        <v>35</v>
      </c>
      <c r="B46" s="28" t="s">
        <v>12</v>
      </c>
      <c r="C46" s="28" t="s">
        <v>76</v>
      </c>
      <c r="D46" s="9" t="s">
        <v>57</v>
      </c>
      <c r="E46" s="16" t="s">
        <v>55</v>
      </c>
      <c r="F46" s="7">
        <v>4</v>
      </c>
    </row>
    <row r="47" spans="1:6" s="10" customFormat="1" ht="16.2" thickBot="1" x14ac:dyDescent="0.35">
      <c r="A47" s="25">
        <v>36</v>
      </c>
      <c r="B47" s="28" t="s">
        <v>12</v>
      </c>
      <c r="C47" s="28" t="s">
        <v>76</v>
      </c>
      <c r="D47" s="9" t="s">
        <v>56</v>
      </c>
      <c r="E47" s="16" t="s">
        <v>55</v>
      </c>
      <c r="F47" s="7">
        <v>1</v>
      </c>
    </row>
    <row r="48" spans="1:6" s="10" customFormat="1" ht="16.2" thickBot="1" x14ac:dyDescent="0.35">
      <c r="A48" s="25">
        <v>37</v>
      </c>
      <c r="B48" s="28" t="s">
        <v>12</v>
      </c>
      <c r="C48" s="28" t="s">
        <v>76</v>
      </c>
      <c r="D48" s="9" t="s">
        <v>58</v>
      </c>
      <c r="E48" s="16" t="s">
        <v>55</v>
      </c>
      <c r="F48" s="7">
        <v>1</v>
      </c>
    </row>
    <row r="49" spans="1:6" s="10" customFormat="1" ht="16.2" thickBot="1" x14ac:dyDescent="0.35">
      <c r="A49" s="25">
        <v>38</v>
      </c>
      <c r="B49" s="28" t="s">
        <v>12</v>
      </c>
      <c r="C49" s="28" t="s">
        <v>76</v>
      </c>
      <c r="D49" s="9" t="s">
        <v>59</v>
      </c>
      <c r="E49" s="16" t="s">
        <v>55</v>
      </c>
      <c r="F49" s="7">
        <v>1</v>
      </c>
    </row>
    <row r="50" spans="1:6" s="10" customFormat="1" ht="16.2" thickBot="1" x14ac:dyDescent="0.35">
      <c r="A50" s="25">
        <v>39</v>
      </c>
      <c r="B50" s="28" t="s">
        <v>12</v>
      </c>
      <c r="C50" s="28" t="s">
        <v>76</v>
      </c>
      <c r="D50" s="9" t="s">
        <v>60</v>
      </c>
      <c r="E50" s="16" t="s">
        <v>55</v>
      </c>
      <c r="F50" s="7">
        <v>1</v>
      </c>
    </row>
    <row r="51" spans="1:6" s="10" customFormat="1" ht="16.2" thickBot="1" x14ac:dyDescent="0.35">
      <c r="A51" s="25">
        <v>40</v>
      </c>
      <c r="B51" s="28" t="s">
        <v>12</v>
      </c>
      <c r="C51" s="28" t="s">
        <v>76</v>
      </c>
      <c r="D51" s="9" t="s">
        <v>62</v>
      </c>
      <c r="E51" s="16" t="s">
        <v>53</v>
      </c>
      <c r="F51" s="7">
        <v>2</v>
      </c>
    </row>
    <row r="52" spans="1:6" s="10" customFormat="1" ht="16.2" thickBot="1" x14ac:dyDescent="0.35">
      <c r="A52" s="25">
        <v>41</v>
      </c>
      <c r="B52" s="28" t="s">
        <v>12</v>
      </c>
      <c r="C52" s="28" t="s">
        <v>76</v>
      </c>
      <c r="D52" s="9" t="s">
        <v>63</v>
      </c>
      <c r="E52" s="16" t="s">
        <v>53</v>
      </c>
      <c r="F52" s="7">
        <v>1</v>
      </c>
    </row>
    <row r="53" spans="1:6" s="10" customFormat="1" ht="16.2" thickBot="1" x14ac:dyDescent="0.35">
      <c r="A53" s="25">
        <v>42</v>
      </c>
      <c r="B53" s="28" t="s">
        <v>12</v>
      </c>
      <c r="C53" s="28" t="s">
        <v>76</v>
      </c>
      <c r="D53" s="9" t="s">
        <v>64</v>
      </c>
      <c r="E53" s="16" t="s">
        <v>53</v>
      </c>
      <c r="F53" s="7">
        <v>1</v>
      </c>
    </row>
    <row r="54" spans="1:6" s="10" customFormat="1" ht="16.2" thickBot="1" x14ac:dyDescent="0.35">
      <c r="A54" s="25">
        <v>43</v>
      </c>
      <c r="B54" s="28" t="s">
        <v>12</v>
      </c>
      <c r="C54" s="28" t="s">
        <v>76</v>
      </c>
      <c r="D54" s="9" t="s">
        <v>65</v>
      </c>
      <c r="E54" s="16" t="s">
        <v>66</v>
      </c>
      <c r="F54" s="7">
        <v>1</v>
      </c>
    </row>
    <row r="55" spans="1:6" s="10" customFormat="1" ht="16.2" thickBot="1" x14ac:dyDescent="0.35">
      <c r="A55" s="25">
        <v>44</v>
      </c>
      <c r="B55" s="28" t="s">
        <v>12</v>
      </c>
      <c r="C55" s="28" t="s">
        <v>76</v>
      </c>
      <c r="D55" s="9" t="s">
        <v>67</v>
      </c>
      <c r="E55" s="16" t="s">
        <v>29</v>
      </c>
      <c r="F55" s="7">
        <v>1</v>
      </c>
    </row>
    <row r="56" spans="1:6" s="10" customFormat="1" ht="16.2" thickBot="1" x14ac:dyDescent="0.35">
      <c r="A56" s="25">
        <v>45</v>
      </c>
      <c r="B56" s="28" t="s">
        <v>12</v>
      </c>
      <c r="C56" s="28" t="s">
        <v>76</v>
      </c>
      <c r="D56" s="9" t="s">
        <v>68</v>
      </c>
      <c r="E56" s="16" t="s">
        <v>29</v>
      </c>
      <c r="F56" s="7">
        <v>2</v>
      </c>
    </row>
    <row r="57" spans="1:6" s="10" customFormat="1" ht="16.2" thickBot="1" x14ac:dyDescent="0.35">
      <c r="A57" s="25">
        <v>46</v>
      </c>
      <c r="B57" s="28" t="s">
        <v>12</v>
      </c>
      <c r="C57" s="28" t="s">
        <v>76</v>
      </c>
      <c r="D57" s="9" t="s">
        <v>69</v>
      </c>
      <c r="E57" s="16" t="s">
        <v>29</v>
      </c>
      <c r="F57" s="7">
        <v>1</v>
      </c>
    </row>
    <row r="58" spans="1:6" s="10" customFormat="1" ht="16.2" thickBot="1" x14ac:dyDescent="0.35">
      <c r="A58" s="25">
        <v>48</v>
      </c>
      <c r="B58" s="28" t="s">
        <v>12</v>
      </c>
      <c r="C58" s="28" t="s">
        <v>76</v>
      </c>
      <c r="D58" s="9" t="s">
        <v>72</v>
      </c>
      <c r="E58" s="16" t="s">
        <v>73</v>
      </c>
      <c r="F58" s="7">
        <v>1</v>
      </c>
    </row>
    <row r="59" spans="1:6" s="10" customFormat="1" ht="16.2" thickBot="1" x14ac:dyDescent="0.35">
      <c r="A59" s="25">
        <v>49</v>
      </c>
      <c r="B59" s="28" t="s">
        <v>12</v>
      </c>
      <c r="C59" s="28" t="s">
        <v>76</v>
      </c>
      <c r="D59" s="12" t="s">
        <v>74</v>
      </c>
      <c r="E59" s="16" t="s">
        <v>75</v>
      </c>
      <c r="F59" s="7">
        <v>1</v>
      </c>
    </row>
    <row r="60" spans="1:6" s="10" customFormat="1" ht="16.2" thickBot="1" x14ac:dyDescent="0.35">
      <c r="A60" s="25">
        <v>50</v>
      </c>
      <c r="B60" s="28" t="s">
        <v>12</v>
      </c>
      <c r="C60" s="28" t="s">
        <v>76</v>
      </c>
      <c r="D60" s="12" t="s">
        <v>81</v>
      </c>
      <c r="E60" s="9" t="s">
        <v>54</v>
      </c>
      <c r="F60" s="7">
        <v>1</v>
      </c>
    </row>
    <row r="61" spans="1:6" s="10" customFormat="1" ht="16.2" thickBot="1" x14ac:dyDescent="0.35">
      <c r="A61" s="25">
        <v>51</v>
      </c>
      <c r="B61" s="28" t="s">
        <v>12</v>
      </c>
      <c r="C61" s="28" t="s">
        <v>76</v>
      </c>
      <c r="D61" s="12" t="s">
        <v>82</v>
      </c>
      <c r="E61" s="16" t="s">
        <v>55</v>
      </c>
      <c r="F61" s="7">
        <v>1</v>
      </c>
    </row>
    <row r="62" spans="1:6" s="10" customFormat="1" ht="16.2" thickBot="1" x14ac:dyDescent="0.35">
      <c r="A62" s="25">
        <v>52</v>
      </c>
      <c r="B62" s="28" t="s">
        <v>12</v>
      </c>
      <c r="C62" s="28" t="s">
        <v>76</v>
      </c>
      <c r="D62" s="12" t="s">
        <v>83</v>
      </c>
      <c r="E62" s="16" t="s">
        <v>55</v>
      </c>
      <c r="F62" s="7">
        <v>1</v>
      </c>
    </row>
    <row r="63" spans="1:6" s="10" customFormat="1" ht="16.2" thickBot="1" x14ac:dyDescent="0.35">
      <c r="A63" s="25">
        <v>53</v>
      </c>
      <c r="B63" s="28" t="s">
        <v>12</v>
      </c>
      <c r="C63" s="28" t="s">
        <v>76</v>
      </c>
      <c r="D63" s="9" t="s">
        <v>84</v>
      </c>
      <c r="E63" s="16" t="s">
        <v>55</v>
      </c>
      <c r="F63" s="7">
        <v>1</v>
      </c>
    </row>
    <row r="64" spans="1:6" s="10" customFormat="1" ht="16.2" thickBot="1" x14ac:dyDescent="0.35">
      <c r="A64" s="25">
        <v>54</v>
      </c>
      <c r="B64" s="28" t="s">
        <v>12</v>
      </c>
      <c r="C64" s="7" t="s">
        <v>85</v>
      </c>
      <c r="D64" s="20" t="s">
        <v>87</v>
      </c>
      <c r="E64" s="16" t="s">
        <v>53</v>
      </c>
      <c r="F64" s="7">
        <v>1</v>
      </c>
    </row>
    <row r="65" spans="1:6" s="10" customFormat="1" ht="16.2" thickBot="1" x14ac:dyDescent="0.35">
      <c r="A65" s="25">
        <v>55</v>
      </c>
      <c r="B65" s="28" t="s">
        <v>12</v>
      </c>
      <c r="C65" s="28" t="s">
        <v>85</v>
      </c>
      <c r="D65" s="20" t="s">
        <v>88</v>
      </c>
      <c r="E65" s="16" t="s">
        <v>86</v>
      </c>
      <c r="F65" s="7">
        <v>2</v>
      </c>
    </row>
    <row r="66" spans="1:6" s="10" customFormat="1" ht="16.2" thickBot="1" x14ac:dyDescent="0.35">
      <c r="A66" s="25">
        <v>56</v>
      </c>
      <c r="B66" s="28" t="s">
        <v>12</v>
      </c>
      <c r="C66" s="28" t="s">
        <v>85</v>
      </c>
      <c r="D66" s="9" t="s">
        <v>89</v>
      </c>
      <c r="E66" s="16" t="s">
        <v>90</v>
      </c>
      <c r="F66" s="7">
        <v>1</v>
      </c>
    </row>
    <row r="67" spans="1:6" s="10" customFormat="1" ht="16.2" thickBot="1" x14ac:dyDescent="0.35">
      <c r="A67" s="25">
        <v>57</v>
      </c>
      <c r="B67" s="28" t="s">
        <v>12</v>
      </c>
      <c r="C67" s="28" t="s">
        <v>85</v>
      </c>
      <c r="D67" s="9" t="s">
        <v>91</v>
      </c>
      <c r="E67" s="16" t="s">
        <v>92</v>
      </c>
      <c r="F67" s="7">
        <v>1</v>
      </c>
    </row>
    <row r="68" spans="1:6" s="10" customFormat="1" ht="16.2" thickBot="1" x14ac:dyDescent="0.35">
      <c r="A68" s="25">
        <v>58</v>
      </c>
      <c r="B68" s="28" t="s">
        <v>12</v>
      </c>
      <c r="C68" s="28" t="s">
        <v>85</v>
      </c>
      <c r="D68" s="9" t="s">
        <v>104</v>
      </c>
      <c r="E68" s="16" t="s">
        <v>92</v>
      </c>
      <c r="F68" s="7">
        <v>6</v>
      </c>
    </row>
    <row r="69" spans="1:6" s="10" customFormat="1" ht="16.2" thickBot="1" x14ac:dyDescent="0.35">
      <c r="A69" s="25">
        <v>59</v>
      </c>
      <c r="B69" s="28" t="s">
        <v>12</v>
      </c>
      <c r="C69" s="28" t="s">
        <v>85</v>
      </c>
      <c r="D69" s="9" t="s">
        <v>93</v>
      </c>
      <c r="E69" s="16" t="s">
        <v>92</v>
      </c>
      <c r="F69" s="7">
        <v>2</v>
      </c>
    </row>
    <row r="70" spans="1:6" s="10" customFormat="1" ht="16.2" thickBot="1" x14ac:dyDescent="0.35">
      <c r="A70" s="25">
        <v>60</v>
      </c>
      <c r="B70" s="28" t="s">
        <v>12</v>
      </c>
      <c r="C70" s="28" t="s">
        <v>85</v>
      </c>
      <c r="D70" s="21" t="s">
        <v>96</v>
      </c>
      <c r="E70" s="16" t="s">
        <v>92</v>
      </c>
      <c r="F70" s="7">
        <v>6</v>
      </c>
    </row>
    <row r="71" spans="1:6" s="10" customFormat="1" ht="16.2" thickBot="1" x14ac:dyDescent="0.35">
      <c r="A71" s="25">
        <v>61</v>
      </c>
      <c r="B71" s="28" t="s">
        <v>12</v>
      </c>
      <c r="C71" s="28" t="s">
        <v>85</v>
      </c>
      <c r="D71" s="21" t="s">
        <v>99</v>
      </c>
      <c r="E71" s="16" t="s">
        <v>92</v>
      </c>
      <c r="F71" s="7">
        <v>6</v>
      </c>
    </row>
    <row r="72" spans="1:6" s="10" customFormat="1" ht="16.2" thickBot="1" x14ac:dyDescent="0.35">
      <c r="A72" s="25">
        <v>62</v>
      </c>
      <c r="B72" s="28" t="s">
        <v>12</v>
      </c>
      <c r="C72" s="28" t="s">
        <v>85</v>
      </c>
      <c r="D72" s="21" t="s">
        <v>245</v>
      </c>
      <c r="E72" s="16" t="s">
        <v>92</v>
      </c>
      <c r="F72" s="7">
        <v>9</v>
      </c>
    </row>
    <row r="73" spans="1:6" s="10" customFormat="1" ht="16.2" thickBot="1" x14ac:dyDescent="0.35">
      <c r="A73" s="25">
        <v>63</v>
      </c>
      <c r="B73" s="28" t="s">
        <v>12</v>
      </c>
      <c r="C73" s="28" t="s">
        <v>85</v>
      </c>
      <c r="D73" s="21" t="s">
        <v>94</v>
      </c>
      <c r="E73" s="16" t="s">
        <v>92</v>
      </c>
      <c r="F73" s="7">
        <v>2</v>
      </c>
    </row>
    <row r="74" spans="1:6" s="10" customFormat="1" ht="16.2" thickBot="1" x14ac:dyDescent="0.35">
      <c r="A74" s="25">
        <v>64</v>
      </c>
      <c r="B74" s="28" t="s">
        <v>12</v>
      </c>
      <c r="C74" s="28" t="s">
        <v>85</v>
      </c>
      <c r="D74" s="9" t="s">
        <v>95</v>
      </c>
      <c r="E74" s="16" t="s">
        <v>92</v>
      </c>
      <c r="F74" s="7">
        <v>1</v>
      </c>
    </row>
    <row r="75" spans="1:6" s="10" customFormat="1" ht="16.2" thickBot="1" x14ac:dyDescent="0.35">
      <c r="A75" s="25">
        <v>65</v>
      </c>
      <c r="B75" s="28" t="s">
        <v>12</v>
      </c>
      <c r="C75" s="28" t="s">
        <v>85</v>
      </c>
      <c r="D75" s="21" t="s">
        <v>98</v>
      </c>
      <c r="E75" s="16" t="s">
        <v>92</v>
      </c>
      <c r="F75" s="7">
        <v>5</v>
      </c>
    </row>
    <row r="76" spans="1:6" s="10" customFormat="1" ht="16.2" thickBot="1" x14ac:dyDescent="0.35">
      <c r="A76" s="25">
        <v>66</v>
      </c>
      <c r="B76" s="28" t="s">
        <v>12</v>
      </c>
      <c r="C76" s="28" t="s">
        <v>85</v>
      </c>
      <c r="D76" s="21" t="s">
        <v>97</v>
      </c>
      <c r="E76" s="16" t="s">
        <v>92</v>
      </c>
      <c r="F76" s="7">
        <v>3</v>
      </c>
    </row>
    <row r="77" spans="1:6" s="10" customFormat="1" ht="16.2" thickBot="1" x14ac:dyDescent="0.35">
      <c r="A77" s="25">
        <v>67</v>
      </c>
      <c r="B77" s="28" t="s">
        <v>12</v>
      </c>
      <c r="C77" s="28" t="s">
        <v>85</v>
      </c>
      <c r="D77" s="9" t="s">
        <v>100</v>
      </c>
      <c r="E77" s="9" t="s">
        <v>54</v>
      </c>
      <c r="F77" s="7">
        <v>1</v>
      </c>
    </row>
    <row r="78" spans="1:6" s="10" customFormat="1" ht="16.2" thickBot="1" x14ac:dyDescent="0.35">
      <c r="A78" s="25">
        <v>68</v>
      </c>
      <c r="B78" s="28" t="s">
        <v>12</v>
      </c>
      <c r="C78" s="28" t="s">
        <v>85</v>
      </c>
      <c r="D78" s="22" t="s">
        <v>101</v>
      </c>
      <c r="E78" s="16" t="s">
        <v>75</v>
      </c>
      <c r="F78" s="7">
        <v>1</v>
      </c>
    </row>
    <row r="79" spans="1:6" s="10" customFormat="1" ht="16.2" thickBot="1" x14ac:dyDescent="0.35">
      <c r="A79" s="25">
        <v>69</v>
      </c>
      <c r="B79" s="28" t="s">
        <v>12</v>
      </c>
      <c r="C79" s="28" t="s">
        <v>85</v>
      </c>
      <c r="D79" s="22" t="s">
        <v>31</v>
      </c>
      <c r="E79" s="16" t="s">
        <v>75</v>
      </c>
      <c r="F79" s="7">
        <v>1</v>
      </c>
    </row>
    <row r="80" spans="1:6" s="10" customFormat="1" ht="16.2" thickBot="1" x14ac:dyDescent="0.35">
      <c r="A80" s="25">
        <v>70</v>
      </c>
      <c r="B80" s="28" t="s">
        <v>12</v>
      </c>
      <c r="C80" s="28" t="s">
        <v>85</v>
      </c>
      <c r="D80" s="22" t="s">
        <v>102</v>
      </c>
      <c r="E80" s="15" t="s">
        <v>103</v>
      </c>
      <c r="F80" s="7">
        <v>1</v>
      </c>
    </row>
    <row r="81" spans="1:6" s="10" customFormat="1" ht="16.2" thickBot="1" x14ac:dyDescent="0.35">
      <c r="A81" s="25">
        <v>71</v>
      </c>
      <c r="B81" s="28" t="s">
        <v>12</v>
      </c>
      <c r="C81" s="28" t="s">
        <v>85</v>
      </c>
      <c r="D81" s="22" t="s">
        <v>105</v>
      </c>
      <c r="E81" s="15" t="s">
        <v>106</v>
      </c>
      <c r="F81" s="7">
        <v>1</v>
      </c>
    </row>
    <row r="82" spans="1:6" s="10" customFormat="1" ht="16.2" thickBot="1" x14ac:dyDescent="0.35">
      <c r="A82" s="25">
        <v>72</v>
      </c>
      <c r="B82" s="28" t="s">
        <v>107</v>
      </c>
      <c r="C82" s="28" t="s">
        <v>76</v>
      </c>
      <c r="D82" s="22" t="s">
        <v>248</v>
      </c>
      <c r="E82" s="9" t="s">
        <v>16</v>
      </c>
      <c r="F82" s="7">
        <v>4</v>
      </c>
    </row>
    <row r="83" spans="1:6" s="10" customFormat="1" ht="16.2" thickBot="1" x14ac:dyDescent="0.35">
      <c r="A83" s="25">
        <v>73</v>
      </c>
      <c r="B83" s="28" t="s">
        <v>107</v>
      </c>
      <c r="C83" s="28" t="s">
        <v>76</v>
      </c>
      <c r="D83" s="22" t="s">
        <v>240</v>
      </c>
      <c r="E83" s="9" t="s">
        <v>16</v>
      </c>
      <c r="F83" s="7">
        <v>5</v>
      </c>
    </row>
    <row r="84" spans="1:6" s="10" customFormat="1" ht="16.2" thickBot="1" x14ac:dyDescent="0.35">
      <c r="A84" s="25">
        <v>74</v>
      </c>
      <c r="B84" s="28" t="s">
        <v>107</v>
      </c>
      <c r="C84" s="28" t="s">
        <v>76</v>
      </c>
      <c r="D84" s="22" t="s">
        <v>109</v>
      </c>
      <c r="E84" s="9" t="s">
        <v>16</v>
      </c>
      <c r="F84" s="7">
        <v>7</v>
      </c>
    </row>
    <row r="85" spans="1:6" s="10" customFormat="1" ht="16.2" thickBot="1" x14ac:dyDescent="0.35">
      <c r="A85" s="25">
        <v>75</v>
      </c>
      <c r="B85" s="28" t="s">
        <v>107</v>
      </c>
      <c r="C85" s="28" t="s">
        <v>76</v>
      </c>
      <c r="D85" s="22" t="s">
        <v>108</v>
      </c>
      <c r="E85" s="9" t="s">
        <v>16</v>
      </c>
      <c r="F85" s="7">
        <v>3</v>
      </c>
    </row>
    <row r="86" spans="1:6" s="10" customFormat="1" ht="16.2" thickBot="1" x14ac:dyDescent="0.35">
      <c r="A86" s="25">
        <v>76</v>
      </c>
      <c r="B86" s="28" t="s">
        <v>107</v>
      </c>
      <c r="C86" s="28" t="s">
        <v>76</v>
      </c>
      <c r="D86" s="22" t="s">
        <v>247</v>
      </c>
      <c r="E86" s="9" t="s">
        <v>16</v>
      </c>
      <c r="F86" s="7">
        <v>5</v>
      </c>
    </row>
    <row r="87" spans="1:6" s="10" customFormat="1" ht="16.2" thickBot="1" x14ac:dyDescent="0.35">
      <c r="A87" s="25">
        <v>77</v>
      </c>
      <c r="B87" s="28" t="s">
        <v>107</v>
      </c>
      <c r="C87" s="28" t="s">
        <v>76</v>
      </c>
      <c r="D87" s="22" t="s">
        <v>110</v>
      </c>
      <c r="E87" s="9" t="s">
        <v>16</v>
      </c>
      <c r="F87" s="7">
        <v>1</v>
      </c>
    </row>
    <row r="88" spans="1:6" s="10" customFormat="1" ht="16.2" thickBot="1" x14ac:dyDescent="0.35">
      <c r="A88" s="25">
        <v>78</v>
      </c>
      <c r="B88" s="28" t="s">
        <v>107</v>
      </c>
      <c r="C88" s="28" t="s">
        <v>76</v>
      </c>
      <c r="D88" s="22" t="s">
        <v>235</v>
      </c>
      <c r="E88" s="9" t="s">
        <v>16</v>
      </c>
      <c r="F88" s="7">
        <v>1</v>
      </c>
    </row>
    <row r="89" spans="1:6" s="10" customFormat="1" ht="16.2" thickBot="1" x14ac:dyDescent="0.35">
      <c r="A89" s="25">
        <v>83</v>
      </c>
      <c r="B89" s="28" t="s">
        <v>107</v>
      </c>
      <c r="C89" s="28" t="s">
        <v>76</v>
      </c>
      <c r="D89" s="12" t="s">
        <v>289</v>
      </c>
      <c r="E89" s="9" t="s">
        <v>16</v>
      </c>
      <c r="F89" s="7">
        <v>4</v>
      </c>
    </row>
    <row r="90" spans="1:6" s="10" customFormat="1" ht="16.2" thickBot="1" x14ac:dyDescent="0.35">
      <c r="A90" s="25">
        <v>84</v>
      </c>
      <c r="B90" s="28" t="s">
        <v>107</v>
      </c>
      <c r="C90" s="28" t="s">
        <v>76</v>
      </c>
      <c r="D90" s="12" t="s">
        <v>77</v>
      </c>
      <c r="E90" s="9" t="s">
        <v>16</v>
      </c>
      <c r="F90" s="7">
        <v>1</v>
      </c>
    </row>
    <row r="91" spans="1:6" s="10" customFormat="1" ht="16.2" thickBot="1" x14ac:dyDescent="0.35">
      <c r="A91" s="25">
        <v>85</v>
      </c>
      <c r="B91" s="28" t="s">
        <v>107</v>
      </c>
      <c r="C91" s="28" t="s">
        <v>76</v>
      </c>
      <c r="D91" s="12" t="s">
        <v>78</v>
      </c>
      <c r="E91" s="9" t="s">
        <v>16</v>
      </c>
      <c r="F91" s="7">
        <v>1</v>
      </c>
    </row>
    <row r="92" spans="1:6" s="10" customFormat="1" ht="16.2" thickBot="1" x14ac:dyDescent="0.35">
      <c r="A92" s="25">
        <v>86</v>
      </c>
      <c r="B92" s="28" t="s">
        <v>107</v>
      </c>
      <c r="C92" s="28" t="s">
        <v>76</v>
      </c>
      <c r="D92" s="12" t="s">
        <v>79</v>
      </c>
      <c r="E92" s="9" t="s">
        <v>80</v>
      </c>
      <c r="F92" s="7">
        <v>1</v>
      </c>
    </row>
    <row r="93" spans="1:6" s="10" customFormat="1" ht="16.2" thickBot="1" x14ac:dyDescent="0.35">
      <c r="A93" s="25">
        <v>87</v>
      </c>
      <c r="B93" s="28" t="s">
        <v>107</v>
      </c>
      <c r="C93" s="7" t="s">
        <v>115</v>
      </c>
      <c r="D93" s="22" t="s">
        <v>281</v>
      </c>
      <c r="E93" s="15" t="s">
        <v>116</v>
      </c>
      <c r="F93" s="7">
        <v>2</v>
      </c>
    </row>
    <row r="94" spans="1:6" s="10" customFormat="1" ht="16.2" thickBot="1" x14ac:dyDescent="0.35">
      <c r="A94" s="25">
        <v>89</v>
      </c>
      <c r="B94" s="28" t="s">
        <v>107</v>
      </c>
      <c r="C94" s="28" t="s">
        <v>115</v>
      </c>
      <c r="D94" s="22" t="s">
        <v>118</v>
      </c>
      <c r="E94" s="15" t="s">
        <v>116</v>
      </c>
      <c r="F94" s="7">
        <v>2</v>
      </c>
    </row>
    <row r="95" spans="1:6" s="10" customFormat="1" ht="16.2" thickBot="1" x14ac:dyDescent="0.35">
      <c r="A95" s="25">
        <v>90</v>
      </c>
      <c r="B95" s="28" t="s">
        <v>107</v>
      </c>
      <c r="C95" s="28" t="s">
        <v>115</v>
      </c>
      <c r="D95" s="22" t="s">
        <v>242</v>
      </c>
      <c r="E95" s="15" t="s">
        <v>116</v>
      </c>
      <c r="F95" s="7">
        <v>2</v>
      </c>
    </row>
    <row r="96" spans="1:6" s="10" customFormat="1" ht="16.2" thickBot="1" x14ac:dyDescent="0.35">
      <c r="A96" s="25">
        <v>91</v>
      </c>
      <c r="B96" s="28" t="s">
        <v>107</v>
      </c>
      <c r="C96" s="28" t="s">
        <v>115</v>
      </c>
      <c r="D96" s="22" t="s">
        <v>122</v>
      </c>
      <c r="E96" s="15" t="s">
        <v>116</v>
      </c>
      <c r="F96" s="7">
        <v>3</v>
      </c>
    </row>
    <row r="97" spans="1:6" s="10" customFormat="1" ht="16.2" thickBot="1" x14ac:dyDescent="0.35">
      <c r="A97" s="25">
        <v>92</v>
      </c>
      <c r="B97" s="28" t="s">
        <v>107</v>
      </c>
      <c r="C97" s="28" t="s">
        <v>115</v>
      </c>
      <c r="D97" s="22" t="s">
        <v>288</v>
      </c>
      <c r="E97" s="15" t="s">
        <v>116</v>
      </c>
      <c r="F97" s="7">
        <v>5</v>
      </c>
    </row>
    <row r="98" spans="1:6" s="10" customFormat="1" ht="16.2" thickBot="1" x14ac:dyDescent="0.35">
      <c r="A98" s="25">
        <v>93</v>
      </c>
      <c r="B98" s="28" t="s">
        <v>107</v>
      </c>
      <c r="C98" s="28" t="s">
        <v>115</v>
      </c>
      <c r="D98" s="22" t="s">
        <v>119</v>
      </c>
      <c r="E98" s="15" t="s">
        <v>116</v>
      </c>
      <c r="F98" s="7">
        <v>1</v>
      </c>
    </row>
    <row r="99" spans="1:6" s="10" customFormat="1" ht="16.2" thickBot="1" x14ac:dyDescent="0.35">
      <c r="A99" s="25">
        <v>94</v>
      </c>
      <c r="B99" s="28" t="s">
        <v>107</v>
      </c>
      <c r="C99" s="28" t="s">
        <v>115</v>
      </c>
      <c r="D99" s="22" t="s">
        <v>287</v>
      </c>
      <c r="E99" s="15" t="s">
        <v>116</v>
      </c>
      <c r="F99" s="7">
        <v>9</v>
      </c>
    </row>
    <row r="100" spans="1:6" s="10" customFormat="1" ht="16.2" thickBot="1" x14ac:dyDescent="0.35">
      <c r="A100" s="25">
        <v>95</v>
      </c>
      <c r="B100" s="28" t="s">
        <v>107</v>
      </c>
      <c r="C100" s="28" t="s">
        <v>115</v>
      </c>
      <c r="D100" s="22" t="s">
        <v>120</v>
      </c>
      <c r="E100" s="15" t="s">
        <v>116</v>
      </c>
      <c r="F100" s="7">
        <v>6</v>
      </c>
    </row>
    <row r="101" spans="1:6" s="10" customFormat="1" ht="16.2" thickBot="1" x14ac:dyDescent="0.35">
      <c r="A101" s="25">
        <v>96</v>
      </c>
      <c r="B101" s="28" t="s">
        <v>107</v>
      </c>
      <c r="C101" s="28" t="s">
        <v>115</v>
      </c>
      <c r="D101" s="22" t="s">
        <v>121</v>
      </c>
      <c r="E101" s="15" t="s">
        <v>116</v>
      </c>
      <c r="F101" s="7">
        <v>1</v>
      </c>
    </row>
    <row r="102" spans="1:6" s="10" customFormat="1" ht="16.2" thickBot="1" x14ac:dyDescent="0.35">
      <c r="A102" s="25">
        <v>97</v>
      </c>
      <c r="B102" s="28" t="s">
        <v>107</v>
      </c>
      <c r="C102" s="28" t="s">
        <v>115</v>
      </c>
      <c r="D102" s="22" t="s">
        <v>123</v>
      </c>
      <c r="E102" s="15" t="s">
        <v>116</v>
      </c>
      <c r="F102" s="7">
        <v>1</v>
      </c>
    </row>
    <row r="103" spans="1:6" s="10" customFormat="1" ht="16.2" thickBot="1" x14ac:dyDescent="0.35">
      <c r="A103" s="25">
        <v>98</v>
      </c>
      <c r="B103" s="28" t="s">
        <v>107</v>
      </c>
      <c r="C103" s="28" t="s">
        <v>115</v>
      </c>
      <c r="D103" s="24" t="s">
        <v>244</v>
      </c>
      <c r="E103" s="15" t="s">
        <v>116</v>
      </c>
      <c r="F103" s="7">
        <v>2</v>
      </c>
    </row>
    <row r="104" spans="1:6" s="10" customFormat="1" ht="16.2" thickBot="1" x14ac:dyDescent="0.35">
      <c r="A104" s="28">
        <v>99</v>
      </c>
      <c r="B104" s="28" t="s">
        <v>107</v>
      </c>
      <c r="C104" s="28" t="s">
        <v>115</v>
      </c>
      <c r="D104" s="24" t="s">
        <v>124</v>
      </c>
      <c r="E104" s="15" t="s">
        <v>125</v>
      </c>
      <c r="F104" s="28">
        <v>1</v>
      </c>
    </row>
    <row r="105" spans="1:6" s="10" customFormat="1" ht="16.2" thickBot="1" x14ac:dyDescent="0.35">
      <c r="A105" s="28">
        <v>100</v>
      </c>
      <c r="B105" s="28" t="s">
        <v>107</v>
      </c>
      <c r="C105" s="28" t="s">
        <v>115</v>
      </c>
      <c r="D105" s="24" t="s">
        <v>126</v>
      </c>
      <c r="E105" s="15" t="s">
        <v>125</v>
      </c>
      <c r="F105" s="28">
        <v>1</v>
      </c>
    </row>
    <row r="106" spans="1:6" s="10" customFormat="1" ht="16.2" thickBot="1" x14ac:dyDescent="0.35">
      <c r="A106" s="28">
        <v>101</v>
      </c>
      <c r="B106" s="28" t="s">
        <v>107</v>
      </c>
      <c r="C106" s="28" t="s">
        <v>115</v>
      </c>
      <c r="D106" s="24" t="s">
        <v>127</v>
      </c>
      <c r="E106" s="15" t="s">
        <v>128</v>
      </c>
      <c r="F106" s="28">
        <v>1</v>
      </c>
    </row>
    <row r="107" spans="1:6" s="10" customFormat="1" ht="16.2" thickBot="1" x14ac:dyDescent="0.35">
      <c r="A107" s="28">
        <v>102</v>
      </c>
      <c r="B107" s="28" t="s">
        <v>107</v>
      </c>
      <c r="C107" s="28" t="s">
        <v>115</v>
      </c>
      <c r="D107" s="24" t="s">
        <v>243</v>
      </c>
      <c r="E107" s="15" t="s">
        <v>129</v>
      </c>
      <c r="F107" s="28">
        <v>1</v>
      </c>
    </row>
    <row r="108" spans="1:6" s="10" customFormat="1" ht="16.2" thickBot="1" x14ac:dyDescent="0.35">
      <c r="A108" s="28">
        <v>103</v>
      </c>
      <c r="B108" s="28" t="s">
        <v>107</v>
      </c>
      <c r="C108" s="28" t="s">
        <v>115</v>
      </c>
      <c r="D108" s="24" t="s">
        <v>130</v>
      </c>
      <c r="E108" s="15" t="s">
        <v>8</v>
      </c>
      <c r="F108" s="28">
        <v>1</v>
      </c>
    </row>
    <row r="109" spans="1:6" s="10" customFormat="1" ht="16.2" thickBot="1" x14ac:dyDescent="0.35">
      <c r="A109" s="28">
        <v>104</v>
      </c>
      <c r="B109" s="28" t="s">
        <v>107</v>
      </c>
      <c r="C109" s="28" t="s">
        <v>115</v>
      </c>
      <c r="D109" s="24" t="s">
        <v>131</v>
      </c>
      <c r="E109" s="15" t="s">
        <v>134</v>
      </c>
      <c r="F109" s="28">
        <v>1</v>
      </c>
    </row>
    <row r="110" spans="1:6" s="10" customFormat="1" ht="16.2" thickBot="1" x14ac:dyDescent="0.35">
      <c r="A110" s="28">
        <v>105</v>
      </c>
      <c r="B110" s="28" t="s">
        <v>107</v>
      </c>
      <c r="C110" s="28" t="s">
        <v>115</v>
      </c>
      <c r="D110" s="24" t="s">
        <v>132</v>
      </c>
      <c r="E110" s="15" t="s">
        <v>133</v>
      </c>
      <c r="F110" s="28">
        <v>1</v>
      </c>
    </row>
    <row r="111" spans="1:6" s="10" customFormat="1" ht="16.2" thickBot="1" x14ac:dyDescent="0.35">
      <c r="A111" s="50" t="s">
        <v>196</v>
      </c>
      <c r="B111" s="51"/>
      <c r="C111" s="51"/>
      <c r="D111" s="51"/>
      <c r="E111" s="52"/>
      <c r="F111" s="27">
        <f>SUM(F15:F110)</f>
        <v>253</v>
      </c>
    </row>
    <row r="112" spans="1:6" s="10" customFormat="1" ht="16.2" thickBot="1" x14ac:dyDescent="0.35">
      <c r="A112" s="48" t="s">
        <v>233</v>
      </c>
      <c r="B112" s="48"/>
      <c r="C112" s="48"/>
      <c r="D112" s="48"/>
      <c r="E112" s="48"/>
      <c r="F112" s="48"/>
    </row>
    <row r="113" spans="1:6" s="10" customFormat="1" ht="28.2" thickBot="1" x14ac:dyDescent="0.35">
      <c r="A113" s="7">
        <v>1</v>
      </c>
      <c r="B113" s="7" t="s">
        <v>12</v>
      </c>
      <c r="C113" s="7" t="s">
        <v>76</v>
      </c>
      <c r="D113" s="22" t="s">
        <v>269</v>
      </c>
      <c r="E113" s="15" t="s">
        <v>16</v>
      </c>
      <c r="F113" s="7">
        <v>20</v>
      </c>
    </row>
    <row r="114" spans="1:6" s="10" customFormat="1" ht="16.2" thickBot="1" x14ac:dyDescent="0.35">
      <c r="A114" s="25">
        <v>2</v>
      </c>
      <c r="B114" s="28" t="s">
        <v>12</v>
      </c>
      <c r="C114" s="28" t="s">
        <v>76</v>
      </c>
      <c r="D114" s="22" t="s">
        <v>268</v>
      </c>
      <c r="E114" s="15" t="s">
        <v>16</v>
      </c>
      <c r="F114" s="7">
        <v>4</v>
      </c>
    </row>
    <row r="115" spans="1:6" s="10" customFormat="1" ht="16.2" thickBot="1" x14ac:dyDescent="0.35">
      <c r="A115" s="25">
        <v>3</v>
      </c>
      <c r="B115" s="28" t="s">
        <v>12</v>
      </c>
      <c r="C115" s="28" t="s">
        <v>76</v>
      </c>
      <c r="D115" s="22" t="s">
        <v>138</v>
      </c>
      <c r="E115" s="15" t="s">
        <v>16</v>
      </c>
      <c r="F115" s="7">
        <v>3</v>
      </c>
    </row>
    <row r="116" spans="1:6" s="10" customFormat="1" ht="16.2" thickBot="1" x14ac:dyDescent="0.35">
      <c r="A116" s="25">
        <v>4</v>
      </c>
      <c r="B116" s="28" t="s">
        <v>12</v>
      </c>
      <c r="C116" s="28" t="s">
        <v>76</v>
      </c>
      <c r="D116" s="22" t="s">
        <v>267</v>
      </c>
      <c r="E116" s="15" t="s">
        <v>16</v>
      </c>
      <c r="F116" s="7">
        <v>7</v>
      </c>
    </row>
    <row r="117" spans="1:6" s="10" customFormat="1" ht="16.2" thickBot="1" x14ac:dyDescent="0.35">
      <c r="A117" s="25">
        <v>5</v>
      </c>
      <c r="B117" s="28" t="s">
        <v>12</v>
      </c>
      <c r="C117" s="28" t="s">
        <v>76</v>
      </c>
      <c r="D117" s="22" t="s">
        <v>139</v>
      </c>
      <c r="E117" s="15" t="s">
        <v>140</v>
      </c>
      <c r="F117" s="7">
        <v>1</v>
      </c>
    </row>
    <row r="118" spans="1:6" s="10" customFormat="1" ht="16.2" thickBot="1" x14ac:dyDescent="0.35">
      <c r="A118" s="25">
        <v>6</v>
      </c>
      <c r="B118" s="28" t="s">
        <v>12</v>
      </c>
      <c r="C118" s="28" t="s">
        <v>76</v>
      </c>
      <c r="D118" s="22" t="s">
        <v>280</v>
      </c>
      <c r="E118" s="15" t="s">
        <v>141</v>
      </c>
      <c r="F118" s="7">
        <v>3</v>
      </c>
    </row>
    <row r="119" spans="1:6" s="10" customFormat="1" ht="16.2" thickBot="1" x14ac:dyDescent="0.35">
      <c r="A119" s="25">
        <v>7</v>
      </c>
      <c r="B119" s="28" t="s">
        <v>12</v>
      </c>
      <c r="C119" s="28" t="s">
        <v>76</v>
      </c>
      <c r="D119" s="22" t="s">
        <v>142</v>
      </c>
      <c r="E119" s="15" t="s">
        <v>16</v>
      </c>
      <c r="F119" s="7">
        <v>1</v>
      </c>
    </row>
    <row r="120" spans="1:6" s="10" customFormat="1" ht="16.2" thickBot="1" x14ac:dyDescent="0.35">
      <c r="A120" s="25">
        <v>8</v>
      </c>
      <c r="B120" s="28" t="s">
        <v>12</v>
      </c>
      <c r="C120" s="28" t="s">
        <v>76</v>
      </c>
      <c r="D120" s="22" t="s">
        <v>156</v>
      </c>
      <c r="E120" s="15" t="s">
        <v>16</v>
      </c>
      <c r="F120" s="7">
        <v>5</v>
      </c>
    </row>
    <row r="121" spans="1:6" s="10" customFormat="1" ht="16.2" thickBot="1" x14ac:dyDescent="0.35">
      <c r="A121" s="25">
        <v>9</v>
      </c>
      <c r="B121" s="28" t="s">
        <v>12</v>
      </c>
      <c r="C121" s="28" t="s">
        <v>76</v>
      </c>
      <c r="D121" s="22" t="s">
        <v>151</v>
      </c>
      <c r="E121" s="15" t="s">
        <v>16</v>
      </c>
      <c r="F121" s="7">
        <v>6</v>
      </c>
    </row>
    <row r="122" spans="1:6" s="10" customFormat="1" ht="16.2" thickBot="1" x14ac:dyDescent="0.35">
      <c r="A122" s="25">
        <v>10</v>
      </c>
      <c r="B122" s="28" t="s">
        <v>12</v>
      </c>
      <c r="C122" s="28" t="s">
        <v>76</v>
      </c>
      <c r="D122" s="22" t="s">
        <v>157</v>
      </c>
      <c r="E122" s="15" t="s">
        <v>141</v>
      </c>
      <c r="F122" s="7">
        <v>5</v>
      </c>
    </row>
    <row r="123" spans="1:6" s="10" customFormat="1" ht="16.2" thickBot="1" x14ac:dyDescent="0.35">
      <c r="A123" s="25">
        <v>11</v>
      </c>
      <c r="B123" s="28" t="s">
        <v>12</v>
      </c>
      <c r="C123" s="28" t="s">
        <v>76</v>
      </c>
      <c r="D123" s="22" t="s">
        <v>143</v>
      </c>
      <c r="E123" s="15" t="s">
        <v>144</v>
      </c>
      <c r="F123" s="7">
        <v>1</v>
      </c>
    </row>
    <row r="124" spans="1:6" s="10" customFormat="1" ht="16.2" thickBot="1" x14ac:dyDescent="0.35">
      <c r="A124" s="25">
        <v>12</v>
      </c>
      <c r="B124" s="28" t="s">
        <v>12</v>
      </c>
      <c r="C124" s="28" t="s">
        <v>76</v>
      </c>
      <c r="D124" s="22" t="s">
        <v>145</v>
      </c>
      <c r="E124" s="15" t="s">
        <v>10</v>
      </c>
      <c r="F124" s="7">
        <v>1</v>
      </c>
    </row>
    <row r="125" spans="1:6" s="10" customFormat="1" ht="16.2" thickBot="1" x14ac:dyDescent="0.35">
      <c r="A125" s="25">
        <v>14</v>
      </c>
      <c r="B125" s="28" t="s">
        <v>12</v>
      </c>
      <c r="C125" s="28" t="s">
        <v>76</v>
      </c>
      <c r="D125" s="22" t="s">
        <v>147</v>
      </c>
      <c r="E125" s="15" t="s">
        <v>141</v>
      </c>
      <c r="F125" s="7">
        <v>2</v>
      </c>
    </row>
    <row r="126" spans="1:6" s="10" customFormat="1" ht="16.2" thickBot="1" x14ac:dyDescent="0.35">
      <c r="A126" s="25">
        <v>15</v>
      </c>
      <c r="B126" s="28" t="s">
        <v>12</v>
      </c>
      <c r="C126" s="28" t="s">
        <v>76</v>
      </c>
      <c r="D126" s="22" t="s">
        <v>148</v>
      </c>
      <c r="E126" s="15" t="s">
        <v>141</v>
      </c>
      <c r="F126" s="7">
        <v>4</v>
      </c>
    </row>
    <row r="127" spans="1:6" s="10" customFormat="1" ht="16.2" thickBot="1" x14ac:dyDescent="0.35">
      <c r="A127" s="25">
        <v>16</v>
      </c>
      <c r="B127" s="28" t="s">
        <v>12</v>
      </c>
      <c r="C127" s="28" t="s">
        <v>76</v>
      </c>
      <c r="D127" s="22" t="s">
        <v>149</v>
      </c>
      <c r="E127" s="15" t="s">
        <v>150</v>
      </c>
      <c r="F127" s="7">
        <v>1</v>
      </c>
    </row>
    <row r="128" spans="1:6" s="10" customFormat="1" ht="16.2" thickBot="1" x14ac:dyDescent="0.35">
      <c r="A128" s="25">
        <v>17</v>
      </c>
      <c r="B128" s="28" t="s">
        <v>12</v>
      </c>
      <c r="C128" s="28" t="s">
        <v>76</v>
      </c>
      <c r="D128" s="22" t="s">
        <v>155</v>
      </c>
      <c r="E128" s="15" t="s">
        <v>16</v>
      </c>
      <c r="F128" s="7">
        <v>6</v>
      </c>
    </row>
    <row r="129" spans="1:6" s="10" customFormat="1" ht="16.2" thickBot="1" x14ac:dyDescent="0.35">
      <c r="A129" s="25">
        <v>18</v>
      </c>
      <c r="B129" s="28" t="s">
        <v>12</v>
      </c>
      <c r="C129" s="28" t="s">
        <v>76</v>
      </c>
      <c r="D129" s="22" t="s">
        <v>266</v>
      </c>
      <c r="E129" s="15" t="s">
        <v>16</v>
      </c>
      <c r="F129" s="7">
        <v>4</v>
      </c>
    </row>
    <row r="130" spans="1:6" s="10" customFormat="1" ht="16.2" thickBot="1" x14ac:dyDescent="0.35">
      <c r="A130" s="25">
        <v>19</v>
      </c>
      <c r="B130" s="28" t="s">
        <v>12</v>
      </c>
      <c r="C130" s="28" t="s">
        <v>76</v>
      </c>
      <c r="D130" s="22" t="s">
        <v>152</v>
      </c>
      <c r="E130" s="15" t="s">
        <v>150</v>
      </c>
      <c r="F130" s="7">
        <v>1</v>
      </c>
    </row>
    <row r="131" spans="1:6" s="10" customFormat="1" ht="16.2" thickBot="1" x14ac:dyDescent="0.35">
      <c r="A131" s="25">
        <v>20</v>
      </c>
      <c r="B131" s="28" t="s">
        <v>12</v>
      </c>
      <c r="C131" s="28" t="s">
        <v>76</v>
      </c>
      <c r="D131" s="22" t="s">
        <v>153</v>
      </c>
      <c r="E131" s="15" t="s">
        <v>75</v>
      </c>
      <c r="F131" s="7">
        <v>1</v>
      </c>
    </row>
    <row r="132" spans="1:6" s="10" customFormat="1" ht="16.2" thickBot="1" x14ac:dyDescent="0.35">
      <c r="A132" s="25">
        <v>21</v>
      </c>
      <c r="B132" s="28" t="s">
        <v>12</v>
      </c>
      <c r="C132" s="28" t="s">
        <v>76</v>
      </c>
      <c r="D132" s="22" t="s">
        <v>265</v>
      </c>
      <c r="E132" s="15" t="s">
        <v>75</v>
      </c>
      <c r="F132" s="7">
        <v>3</v>
      </c>
    </row>
    <row r="133" spans="1:6" s="10" customFormat="1" ht="30.75" customHeight="1" thickBot="1" x14ac:dyDescent="0.35">
      <c r="A133" s="25">
        <v>22</v>
      </c>
      <c r="B133" s="28" t="s">
        <v>12</v>
      </c>
      <c r="C133" s="28" t="s">
        <v>76</v>
      </c>
      <c r="D133" s="22" t="s">
        <v>264</v>
      </c>
      <c r="E133" s="15" t="s">
        <v>154</v>
      </c>
      <c r="F133" s="7">
        <v>3</v>
      </c>
    </row>
    <row r="134" spans="1:6" s="10" customFormat="1" ht="16.2" thickBot="1" x14ac:dyDescent="0.35">
      <c r="A134" s="25">
        <v>23</v>
      </c>
      <c r="B134" s="28" t="s">
        <v>12</v>
      </c>
      <c r="C134" s="28" t="s">
        <v>76</v>
      </c>
      <c r="D134" s="22" t="s">
        <v>263</v>
      </c>
      <c r="E134" s="15" t="s">
        <v>16</v>
      </c>
      <c r="F134" s="7">
        <v>5</v>
      </c>
    </row>
    <row r="135" spans="1:6" s="10" customFormat="1" ht="30.75" customHeight="1" thickBot="1" x14ac:dyDescent="0.35">
      <c r="A135" s="25">
        <v>24</v>
      </c>
      <c r="B135" s="28" t="s">
        <v>12</v>
      </c>
      <c r="C135" s="28" t="s">
        <v>76</v>
      </c>
      <c r="D135" s="22" t="s">
        <v>262</v>
      </c>
      <c r="E135" s="15" t="s">
        <v>16</v>
      </c>
      <c r="F135" s="7">
        <v>3</v>
      </c>
    </row>
    <row r="136" spans="1:6" s="10" customFormat="1" ht="16.2" thickBot="1" x14ac:dyDescent="0.35">
      <c r="A136" s="25">
        <v>25</v>
      </c>
      <c r="B136" s="28" t="s">
        <v>12</v>
      </c>
      <c r="C136" s="28" t="s">
        <v>76</v>
      </c>
      <c r="D136" s="22" t="s">
        <v>158</v>
      </c>
      <c r="E136" s="15" t="s">
        <v>160</v>
      </c>
      <c r="F136" s="7">
        <v>1</v>
      </c>
    </row>
    <row r="137" spans="1:6" s="10" customFormat="1" ht="16.2" thickBot="1" x14ac:dyDescent="0.35">
      <c r="A137" s="25">
        <v>26</v>
      </c>
      <c r="B137" s="28" t="s">
        <v>12</v>
      </c>
      <c r="C137" s="28" t="s">
        <v>76</v>
      </c>
      <c r="D137" s="22" t="s">
        <v>261</v>
      </c>
      <c r="E137" s="15" t="s">
        <v>160</v>
      </c>
      <c r="F137" s="7">
        <v>2</v>
      </c>
    </row>
    <row r="138" spans="1:6" s="10" customFormat="1" ht="16.2" thickBot="1" x14ac:dyDescent="0.35">
      <c r="A138" s="25">
        <v>27</v>
      </c>
      <c r="B138" s="28" t="s">
        <v>12</v>
      </c>
      <c r="C138" s="28" t="s">
        <v>76</v>
      </c>
      <c r="D138" s="22" t="s">
        <v>159</v>
      </c>
      <c r="E138" s="15" t="s">
        <v>160</v>
      </c>
      <c r="F138" s="7">
        <v>2</v>
      </c>
    </row>
    <row r="139" spans="1:6" s="10" customFormat="1" ht="16.2" thickBot="1" x14ac:dyDescent="0.35">
      <c r="A139" s="25">
        <v>28</v>
      </c>
      <c r="B139" s="28" t="s">
        <v>12</v>
      </c>
      <c r="C139" s="28" t="s">
        <v>76</v>
      </c>
      <c r="D139" s="22" t="s">
        <v>279</v>
      </c>
      <c r="E139" s="15" t="s">
        <v>75</v>
      </c>
      <c r="F139" s="7">
        <v>5</v>
      </c>
    </row>
    <row r="140" spans="1:6" s="10" customFormat="1" ht="16.2" thickBot="1" x14ac:dyDescent="0.35">
      <c r="A140" s="25">
        <v>29</v>
      </c>
      <c r="B140" s="28" t="s">
        <v>12</v>
      </c>
      <c r="C140" s="28" t="s">
        <v>76</v>
      </c>
      <c r="D140" s="22" t="s">
        <v>161</v>
      </c>
      <c r="E140" s="15" t="s">
        <v>75</v>
      </c>
      <c r="F140" s="7">
        <v>2</v>
      </c>
    </row>
    <row r="141" spans="1:6" s="10" customFormat="1" ht="16.2" thickBot="1" x14ac:dyDescent="0.35">
      <c r="A141" s="25">
        <v>30</v>
      </c>
      <c r="B141" s="28" t="s">
        <v>12</v>
      </c>
      <c r="C141" s="28" t="s">
        <v>76</v>
      </c>
      <c r="D141" s="22" t="s">
        <v>162</v>
      </c>
      <c r="E141" s="22" t="s">
        <v>163</v>
      </c>
      <c r="F141" s="7">
        <v>2</v>
      </c>
    </row>
    <row r="142" spans="1:6" s="10" customFormat="1" ht="28.2" thickBot="1" x14ac:dyDescent="0.35">
      <c r="A142" s="25">
        <v>31</v>
      </c>
      <c r="B142" s="28" t="s">
        <v>12</v>
      </c>
      <c r="C142" s="7" t="s">
        <v>85</v>
      </c>
      <c r="D142" s="26" t="s">
        <v>260</v>
      </c>
      <c r="E142" s="26" t="s">
        <v>92</v>
      </c>
      <c r="F142" s="7">
        <v>9</v>
      </c>
    </row>
    <row r="143" spans="1:6" s="10" customFormat="1" ht="28.2" thickBot="1" x14ac:dyDescent="0.35">
      <c r="A143" s="25">
        <v>32</v>
      </c>
      <c r="B143" s="28" t="s">
        <v>12</v>
      </c>
      <c r="C143" s="28" t="s">
        <v>85</v>
      </c>
      <c r="D143" s="26" t="s">
        <v>175</v>
      </c>
      <c r="E143" s="26" t="s">
        <v>92</v>
      </c>
      <c r="F143" s="7">
        <v>2</v>
      </c>
    </row>
    <row r="144" spans="1:6" s="10" customFormat="1" ht="28.2" thickBot="1" x14ac:dyDescent="0.35">
      <c r="A144" s="25">
        <v>33</v>
      </c>
      <c r="B144" s="28" t="s">
        <v>12</v>
      </c>
      <c r="C144" s="28" t="s">
        <v>85</v>
      </c>
      <c r="D144" s="22" t="s">
        <v>164</v>
      </c>
      <c r="E144" s="26" t="s">
        <v>92</v>
      </c>
      <c r="F144" s="7">
        <v>1</v>
      </c>
    </row>
    <row r="145" spans="1:6" s="10" customFormat="1" ht="28.2" thickBot="1" x14ac:dyDescent="0.35">
      <c r="A145" s="25">
        <v>34</v>
      </c>
      <c r="B145" s="28" t="s">
        <v>12</v>
      </c>
      <c r="C145" s="28" t="s">
        <v>85</v>
      </c>
      <c r="D145" s="22" t="s">
        <v>176</v>
      </c>
      <c r="E145" s="26" t="s">
        <v>92</v>
      </c>
      <c r="F145" s="7">
        <v>9</v>
      </c>
    </row>
    <row r="146" spans="1:6" s="10" customFormat="1" ht="16.2" thickBot="1" x14ac:dyDescent="0.35">
      <c r="A146" s="25">
        <v>37</v>
      </c>
      <c r="B146" s="28" t="s">
        <v>12</v>
      </c>
      <c r="C146" s="28" t="s">
        <v>85</v>
      </c>
      <c r="D146" s="22" t="s">
        <v>167</v>
      </c>
      <c r="E146" s="22" t="s">
        <v>168</v>
      </c>
      <c r="F146" s="7">
        <v>2</v>
      </c>
    </row>
    <row r="147" spans="1:6" s="10" customFormat="1" ht="16.2" thickBot="1" x14ac:dyDescent="0.35">
      <c r="A147" s="25">
        <v>40</v>
      </c>
      <c r="B147" s="28" t="s">
        <v>12</v>
      </c>
      <c r="C147" s="28" t="s">
        <v>85</v>
      </c>
      <c r="D147" s="22" t="s">
        <v>259</v>
      </c>
      <c r="E147" s="22" t="s">
        <v>170</v>
      </c>
      <c r="F147" s="7">
        <v>2</v>
      </c>
    </row>
    <row r="148" spans="1:6" s="10" customFormat="1" ht="16.2" thickBot="1" x14ac:dyDescent="0.35">
      <c r="A148" s="25">
        <v>41</v>
      </c>
      <c r="B148" s="28" t="s">
        <v>12</v>
      </c>
      <c r="C148" s="28" t="s">
        <v>85</v>
      </c>
      <c r="D148" s="22" t="s">
        <v>258</v>
      </c>
      <c r="E148" s="22" t="s">
        <v>54</v>
      </c>
      <c r="F148" s="7">
        <v>5</v>
      </c>
    </row>
    <row r="149" spans="1:6" s="10" customFormat="1" ht="16.2" thickBot="1" x14ac:dyDescent="0.35">
      <c r="A149" s="25">
        <v>42</v>
      </c>
      <c r="B149" s="28" t="s">
        <v>12</v>
      </c>
      <c r="C149" s="28" t="s">
        <v>85</v>
      </c>
      <c r="D149" s="22" t="s">
        <v>171</v>
      </c>
      <c r="E149" s="22" t="s">
        <v>54</v>
      </c>
      <c r="F149" s="7">
        <v>1</v>
      </c>
    </row>
    <row r="150" spans="1:6" s="10" customFormat="1" ht="16.2" thickBot="1" x14ac:dyDescent="0.35">
      <c r="A150" s="25">
        <v>43</v>
      </c>
      <c r="B150" s="28" t="s">
        <v>12</v>
      </c>
      <c r="C150" s="28" t="s">
        <v>85</v>
      </c>
      <c r="D150" s="22" t="s">
        <v>174</v>
      </c>
      <c r="E150" s="22" t="s">
        <v>54</v>
      </c>
      <c r="F150" s="7">
        <v>2</v>
      </c>
    </row>
    <row r="151" spans="1:6" s="10" customFormat="1" ht="16.2" thickBot="1" x14ac:dyDescent="0.35">
      <c r="A151" s="25">
        <v>44</v>
      </c>
      <c r="B151" s="28" t="s">
        <v>12</v>
      </c>
      <c r="C151" s="28" t="s">
        <v>85</v>
      </c>
      <c r="D151" s="22" t="s">
        <v>172</v>
      </c>
      <c r="E151" s="22" t="s">
        <v>54</v>
      </c>
      <c r="F151" s="7">
        <v>1</v>
      </c>
    </row>
    <row r="152" spans="1:6" s="10" customFormat="1" ht="16.2" thickBot="1" x14ac:dyDescent="0.35">
      <c r="A152" s="25">
        <v>46</v>
      </c>
      <c r="B152" s="28" t="s">
        <v>12</v>
      </c>
      <c r="C152" s="28" t="s">
        <v>85</v>
      </c>
      <c r="D152" s="22" t="s">
        <v>278</v>
      </c>
      <c r="E152" s="22" t="s">
        <v>86</v>
      </c>
      <c r="F152" s="7">
        <v>2</v>
      </c>
    </row>
    <row r="153" spans="1:6" s="10" customFormat="1" ht="28.2" thickBot="1" x14ac:dyDescent="0.35">
      <c r="A153" s="25">
        <v>47</v>
      </c>
      <c r="B153" s="28" t="s">
        <v>12</v>
      </c>
      <c r="C153" s="28" t="s">
        <v>85</v>
      </c>
      <c r="D153" s="22" t="s">
        <v>277</v>
      </c>
      <c r="E153" s="22" t="s">
        <v>92</v>
      </c>
      <c r="F153" s="7">
        <v>3</v>
      </c>
    </row>
    <row r="154" spans="1:6" s="10" customFormat="1" ht="16.2" thickBot="1" x14ac:dyDescent="0.35">
      <c r="A154" s="25">
        <v>48</v>
      </c>
      <c r="B154" s="28" t="s">
        <v>12</v>
      </c>
      <c r="C154" s="28" t="s">
        <v>85</v>
      </c>
      <c r="D154" s="22" t="s">
        <v>177</v>
      </c>
      <c r="E154" s="22" t="s">
        <v>169</v>
      </c>
      <c r="F154" s="7">
        <v>1</v>
      </c>
    </row>
    <row r="155" spans="1:6" s="10" customFormat="1" ht="16.2" thickBot="1" x14ac:dyDescent="0.35">
      <c r="A155" s="25">
        <v>50</v>
      </c>
      <c r="B155" s="28" t="s">
        <v>12</v>
      </c>
      <c r="C155" s="28" t="s">
        <v>85</v>
      </c>
      <c r="D155" s="22" t="s">
        <v>178</v>
      </c>
      <c r="E155" s="22" t="s">
        <v>170</v>
      </c>
      <c r="F155" s="7">
        <v>1</v>
      </c>
    </row>
    <row r="156" spans="1:6" s="10" customFormat="1" ht="16.2" thickBot="1" x14ac:dyDescent="0.35">
      <c r="A156" s="25">
        <v>51</v>
      </c>
      <c r="B156" s="28" t="s">
        <v>12</v>
      </c>
      <c r="C156" s="28" t="s">
        <v>85</v>
      </c>
      <c r="D156" s="22" t="s">
        <v>179</v>
      </c>
      <c r="E156" s="22" t="s">
        <v>125</v>
      </c>
      <c r="F156" s="7">
        <v>1</v>
      </c>
    </row>
    <row r="157" spans="1:6" s="10" customFormat="1" ht="16.2" thickBot="1" x14ac:dyDescent="0.35">
      <c r="A157" s="25">
        <v>52</v>
      </c>
      <c r="B157" s="28" t="s">
        <v>107</v>
      </c>
      <c r="C157" s="28" t="s">
        <v>76</v>
      </c>
      <c r="D157" s="22" t="s">
        <v>183</v>
      </c>
      <c r="E157" s="15" t="s">
        <v>16</v>
      </c>
      <c r="F157" s="7">
        <v>9</v>
      </c>
    </row>
    <row r="158" spans="1:6" s="10" customFormat="1" ht="16.2" thickBot="1" x14ac:dyDescent="0.35">
      <c r="A158" s="25">
        <v>55</v>
      </c>
      <c r="B158" s="28" t="s">
        <v>107</v>
      </c>
      <c r="C158" s="28" t="s">
        <v>76</v>
      </c>
      <c r="D158" s="22" t="s">
        <v>181</v>
      </c>
      <c r="E158" s="15" t="s">
        <v>16</v>
      </c>
      <c r="F158" s="7">
        <v>3</v>
      </c>
    </row>
    <row r="159" spans="1:6" s="10" customFormat="1" ht="16.2" thickBot="1" x14ac:dyDescent="0.35">
      <c r="A159" s="25">
        <v>56</v>
      </c>
      <c r="B159" s="28" t="s">
        <v>107</v>
      </c>
      <c r="C159" s="28" t="s">
        <v>76</v>
      </c>
      <c r="D159" s="22" t="s">
        <v>182</v>
      </c>
      <c r="E159" s="15" t="s">
        <v>16</v>
      </c>
      <c r="F159" s="7">
        <v>2</v>
      </c>
    </row>
    <row r="160" spans="1:6" s="10" customFormat="1" ht="16.2" thickBot="1" x14ac:dyDescent="0.35">
      <c r="A160" s="25">
        <v>58</v>
      </c>
      <c r="B160" s="28" t="s">
        <v>107</v>
      </c>
      <c r="C160" s="28" t="s">
        <v>76</v>
      </c>
      <c r="D160" s="22" t="s">
        <v>184</v>
      </c>
      <c r="E160" s="15" t="s">
        <v>185</v>
      </c>
      <c r="F160" s="7">
        <v>1</v>
      </c>
    </row>
    <row r="161" spans="1:6" s="10" customFormat="1" ht="16.2" thickBot="1" x14ac:dyDescent="0.35">
      <c r="A161" s="25">
        <v>59</v>
      </c>
      <c r="B161" s="28" t="s">
        <v>107</v>
      </c>
      <c r="C161" s="28" t="s">
        <v>115</v>
      </c>
      <c r="D161" s="22" t="s">
        <v>186</v>
      </c>
      <c r="E161" s="15" t="s">
        <v>187</v>
      </c>
      <c r="F161" s="7">
        <v>1</v>
      </c>
    </row>
    <row r="162" spans="1:6" s="10" customFormat="1" ht="16.2" thickBot="1" x14ac:dyDescent="0.35">
      <c r="A162" s="25">
        <v>61</v>
      </c>
      <c r="B162" s="28" t="s">
        <v>107</v>
      </c>
      <c r="C162" s="28" t="s">
        <v>115</v>
      </c>
      <c r="D162" s="22" t="s">
        <v>257</v>
      </c>
      <c r="E162" s="15" t="s">
        <v>190</v>
      </c>
      <c r="F162" s="7">
        <v>7</v>
      </c>
    </row>
    <row r="163" spans="1:6" s="10" customFormat="1" ht="16.2" thickBot="1" x14ac:dyDescent="0.35">
      <c r="A163" s="25">
        <v>62</v>
      </c>
      <c r="B163" s="28" t="s">
        <v>107</v>
      </c>
      <c r="C163" s="28" t="s">
        <v>115</v>
      </c>
      <c r="D163" s="26" t="s">
        <v>195</v>
      </c>
      <c r="E163" s="15" t="s">
        <v>190</v>
      </c>
      <c r="F163" s="7">
        <v>8</v>
      </c>
    </row>
    <row r="164" spans="1:6" s="10" customFormat="1" ht="16.2" thickBot="1" x14ac:dyDescent="0.35">
      <c r="A164" s="25">
        <v>63</v>
      </c>
      <c r="B164" s="28" t="s">
        <v>107</v>
      </c>
      <c r="C164" s="28" t="s">
        <v>115</v>
      </c>
      <c r="D164" s="22" t="s">
        <v>256</v>
      </c>
      <c r="E164" s="15" t="s">
        <v>190</v>
      </c>
      <c r="F164" s="7">
        <v>10</v>
      </c>
    </row>
    <row r="165" spans="1:6" s="10" customFormat="1" ht="16.2" thickBot="1" x14ac:dyDescent="0.35">
      <c r="A165" s="25">
        <v>64</v>
      </c>
      <c r="B165" s="28" t="s">
        <v>107</v>
      </c>
      <c r="C165" s="28" t="s">
        <v>115</v>
      </c>
      <c r="D165" s="26" t="s">
        <v>191</v>
      </c>
      <c r="E165" s="15" t="s">
        <v>190</v>
      </c>
      <c r="F165" s="7">
        <v>1</v>
      </c>
    </row>
    <row r="166" spans="1:6" s="10" customFormat="1" ht="16.2" thickBot="1" x14ac:dyDescent="0.35">
      <c r="A166" s="25">
        <v>65</v>
      </c>
      <c r="B166" s="28" t="s">
        <v>107</v>
      </c>
      <c r="C166" s="28" t="s">
        <v>115</v>
      </c>
      <c r="D166" s="22" t="s">
        <v>236</v>
      </c>
      <c r="E166" s="15" t="s">
        <v>190</v>
      </c>
      <c r="F166" s="7">
        <v>6</v>
      </c>
    </row>
    <row r="167" spans="1:6" s="10" customFormat="1" ht="16.2" thickBot="1" x14ac:dyDescent="0.35">
      <c r="A167" s="25">
        <v>66</v>
      </c>
      <c r="B167" s="28" t="s">
        <v>107</v>
      </c>
      <c r="C167" s="28" t="s">
        <v>115</v>
      </c>
      <c r="D167" s="22" t="s">
        <v>194</v>
      </c>
      <c r="E167" s="15" t="s">
        <v>190</v>
      </c>
      <c r="F167" s="7">
        <v>4</v>
      </c>
    </row>
    <row r="168" spans="1:6" s="10" customFormat="1" ht="16.2" thickBot="1" x14ac:dyDescent="0.35">
      <c r="A168" s="25">
        <v>67</v>
      </c>
      <c r="B168" s="28" t="s">
        <v>107</v>
      </c>
      <c r="C168" s="28" t="s">
        <v>115</v>
      </c>
      <c r="D168" s="22" t="s">
        <v>255</v>
      </c>
      <c r="E168" s="15" t="s">
        <v>190</v>
      </c>
      <c r="F168" s="7">
        <v>4</v>
      </c>
    </row>
    <row r="169" spans="1:6" s="10" customFormat="1" ht="16.2" thickBot="1" x14ac:dyDescent="0.35">
      <c r="A169" s="25">
        <v>68</v>
      </c>
      <c r="B169" s="28" t="s">
        <v>107</v>
      </c>
      <c r="C169" s="28" t="s">
        <v>115</v>
      </c>
      <c r="D169" s="22" t="s">
        <v>192</v>
      </c>
      <c r="E169" s="15" t="s">
        <v>190</v>
      </c>
      <c r="F169" s="7">
        <v>3</v>
      </c>
    </row>
    <row r="170" spans="1:6" s="10" customFormat="1" ht="16.2" thickBot="1" x14ac:dyDescent="0.35">
      <c r="A170" s="25">
        <v>69</v>
      </c>
      <c r="B170" s="28" t="s">
        <v>107</v>
      </c>
      <c r="C170" s="28" t="s">
        <v>115</v>
      </c>
      <c r="D170" s="22" t="s">
        <v>254</v>
      </c>
      <c r="E170" s="15" t="s">
        <v>190</v>
      </c>
      <c r="F170" s="7">
        <v>3</v>
      </c>
    </row>
    <row r="171" spans="1:6" s="10" customFormat="1" ht="16.2" thickBot="1" x14ac:dyDescent="0.35">
      <c r="A171" s="50" t="s">
        <v>225</v>
      </c>
      <c r="B171" s="51"/>
      <c r="C171" s="51"/>
      <c r="D171" s="51"/>
      <c r="E171" s="52"/>
      <c r="F171" s="27">
        <f>SUM(F113:F170)</f>
        <v>208</v>
      </c>
    </row>
    <row r="172" spans="1:6" ht="16.2" thickBot="1" x14ac:dyDescent="0.35">
      <c r="A172" s="49" t="s">
        <v>290</v>
      </c>
      <c r="B172" s="49"/>
      <c r="C172" s="49"/>
      <c r="D172" s="49"/>
      <c r="E172" s="49"/>
      <c r="F172" s="49"/>
    </row>
    <row r="173" spans="1:6" ht="16.2" thickBot="1" x14ac:dyDescent="0.35">
      <c r="A173" s="3">
        <v>1</v>
      </c>
      <c r="B173" s="28" t="s">
        <v>12</v>
      </c>
      <c r="C173" s="3" t="s">
        <v>76</v>
      </c>
      <c r="D173" s="5" t="s">
        <v>197</v>
      </c>
      <c r="E173" s="4" t="s">
        <v>198</v>
      </c>
      <c r="F173" s="39">
        <v>5</v>
      </c>
    </row>
    <row r="174" spans="1:6" ht="16.2" thickBot="1" x14ac:dyDescent="0.35">
      <c r="A174" s="6">
        <v>3</v>
      </c>
      <c r="B174" s="28" t="s">
        <v>12</v>
      </c>
      <c r="C174" s="29" t="s">
        <v>76</v>
      </c>
      <c r="D174" s="5" t="s">
        <v>199</v>
      </c>
      <c r="E174" s="22" t="s">
        <v>169</v>
      </c>
      <c r="F174" s="40">
        <v>4</v>
      </c>
    </row>
    <row r="175" spans="1:6" ht="16.2" thickBot="1" x14ac:dyDescent="0.35">
      <c r="A175" s="6">
        <v>4</v>
      </c>
      <c r="B175" s="28" t="s">
        <v>12</v>
      </c>
      <c r="C175" s="29" t="s">
        <v>76</v>
      </c>
      <c r="D175" s="5" t="s">
        <v>200</v>
      </c>
      <c r="E175" s="32" t="s">
        <v>169</v>
      </c>
      <c r="F175" s="41">
        <v>2</v>
      </c>
    </row>
    <row r="176" spans="1:6" ht="42" thickBot="1" x14ac:dyDescent="0.35">
      <c r="A176" s="6">
        <v>5</v>
      </c>
      <c r="B176" s="28" t="s">
        <v>12</v>
      </c>
      <c r="C176" s="29" t="s">
        <v>76</v>
      </c>
      <c r="D176" s="5" t="s">
        <v>253</v>
      </c>
      <c r="E176" s="32" t="s">
        <v>169</v>
      </c>
      <c r="F176" s="41">
        <v>52</v>
      </c>
    </row>
    <row r="177" spans="1:6" ht="16.2" thickBot="1" x14ac:dyDescent="0.35">
      <c r="A177" s="6">
        <v>6</v>
      </c>
      <c r="B177" s="28" t="s">
        <v>12</v>
      </c>
      <c r="C177" s="29" t="s">
        <v>76</v>
      </c>
      <c r="D177" s="5" t="s">
        <v>201</v>
      </c>
      <c r="E177" s="32" t="s">
        <v>169</v>
      </c>
      <c r="F177" s="41">
        <v>4</v>
      </c>
    </row>
    <row r="178" spans="1:6" ht="16.2" thickBot="1" x14ac:dyDescent="0.35">
      <c r="A178" s="6">
        <v>7</v>
      </c>
      <c r="B178" s="28" t="s">
        <v>107</v>
      </c>
      <c r="C178" s="29" t="s">
        <v>76</v>
      </c>
      <c r="D178" s="5" t="s">
        <v>207</v>
      </c>
      <c r="E178" s="32" t="s">
        <v>169</v>
      </c>
      <c r="F178" s="41">
        <v>4</v>
      </c>
    </row>
    <row r="179" spans="1:6" ht="16.2" thickBot="1" x14ac:dyDescent="0.35">
      <c r="A179" s="6">
        <v>8</v>
      </c>
      <c r="B179" s="28" t="s">
        <v>107</v>
      </c>
      <c r="C179" s="29" t="s">
        <v>76</v>
      </c>
      <c r="D179" s="5" t="s">
        <v>202</v>
      </c>
      <c r="E179" s="32" t="s">
        <v>169</v>
      </c>
      <c r="F179" s="41">
        <v>1</v>
      </c>
    </row>
    <row r="180" spans="1:6" ht="16.2" thickBot="1" x14ac:dyDescent="0.35">
      <c r="A180" s="6">
        <v>9</v>
      </c>
      <c r="B180" s="28" t="s">
        <v>107</v>
      </c>
      <c r="C180" s="29" t="s">
        <v>76</v>
      </c>
      <c r="D180" s="5" t="s">
        <v>203</v>
      </c>
      <c r="E180" s="32" t="s">
        <v>169</v>
      </c>
      <c r="F180" s="41">
        <v>1</v>
      </c>
    </row>
    <row r="181" spans="1:6" ht="16.2" thickBot="1" x14ac:dyDescent="0.35">
      <c r="A181" s="6">
        <v>10</v>
      </c>
      <c r="B181" s="28" t="s">
        <v>107</v>
      </c>
      <c r="C181" s="28" t="s">
        <v>115</v>
      </c>
      <c r="D181" s="5" t="s">
        <v>206</v>
      </c>
      <c r="E181" s="33" t="s">
        <v>190</v>
      </c>
      <c r="F181" s="41">
        <v>2</v>
      </c>
    </row>
    <row r="182" spans="1:6" ht="30.75" customHeight="1" thickBot="1" x14ac:dyDescent="0.35">
      <c r="A182" s="6">
        <v>11</v>
      </c>
      <c r="B182" s="28" t="s">
        <v>107</v>
      </c>
      <c r="C182" s="28" t="s">
        <v>115</v>
      </c>
      <c r="D182" s="5" t="s">
        <v>204</v>
      </c>
      <c r="E182" s="33" t="s">
        <v>190</v>
      </c>
      <c r="F182" s="41">
        <v>2</v>
      </c>
    </row>
    <row r="183" spans="1:6" ht="16.2" thickBot="1" x14ac:dyDescent="0.35">
      <c r="A183" s="6">
        <v>12</v>
      </c>
      <c r="B183" s="28" t="s">
        <v>12</v>
      </c>
      <c r="C183" s="28" t="s">
        <v>85</v>
      </c>
      <c r="D183" s="5" t="s">
        <v>205</v>
      </c>
      <c r="E183" s="4" t="s">
        <v>9</v>
      </c>
      <c r="F183" s="42">
        <v>1</v>
      </c>
    </row>
    <row r="184" spans="1:6" ht="30.75" customHeight="1" thickBot="1" x14ac:dyDescent="0.35">
      <c r="A184" s="6">
        <v>13</v>
      </c>
      <c r="B184" s="28" t="s">
        <v>12</v>
      </c>
      <c r="C184" s="28" t="s">
        <v>85</v>
      </c>
      <c r="D184" s="5" t="s">
        <v>276</v>
      </c>
      <c r="E184" s="4" t="s">
        <v>168</v>
      </c>
      <c r="F184" s="39">
        <v>3</v>
      </c>
    </row>
    <row r="185" spans="1:6" ht="16.2" thickBot="1" x14ac:dyDescent="0.35">
      <c r="A185" s="6">
        <v>14</v>
      </c>
      <c r="B185" s="28" t="s">
        <v>107</v>
      </c>
      <c r="C185" s="29" t="s">
        <v>76</v>
      </c>
      <c r="D185" s="5" t="s">
        <v>208</v>
      </c>
      <c r="E185" s="22" t="s">
        <v>169</v>
      </c>
      <c r="F185" s="39">
        <v>1</v>
      </c>
    </row>
    <row r="186" spans="1:6" ht="16.2" thickBot="1" x14ac:dyDescent="0.35">
      <c r="A186" s="6">
        <v>15</v>
      </c>
      <c r="B186" s="28" t="s">
        <v>12</v>
      </c>
      <c r="C186" s="28" t="s">
        <v>85</v>
      </c>
      <c r="D186" s="5" t="s">
        <v>275</v>
      </c>
      <c r="E186" s="22" t="s">
        <v>169</v>
      </c>
      <c r="F186" s="39">
        <v>2</v>
      </c>
    </row>
    <row r="187" spans="1:6" ht="16.2" thickBot="1" x14ac:dyDescent="0.35">
      <c r="A187" s="6">
        <v>16</v>
      </c>
      <c r="B187" s="28" t="s">
        <v>12</v>
      </c>
      <c r="C187" s="29" t="s">
        <v>76</v>
      </c>
      <c r="D187" s="5" t="s">
        <v>209</v>
      </c>
      <c r="E187" s="22" t="s">
        <v>169</v>
      </c>
      <c r="F187" s="39">
        <v>1</v>
      </c>
    </row>
    <row r="188" spans="1:6" ht="16.2" thickBot="1" x14ac:dyDescent="0.35">
      <c r="A188" s="6">
        <v>17</v>
      </c>
      <c r="B188" s="28" t="s">
        <v>12</v>
      </c>
      <c r="C188" s="29" t="s">
        <v>76</v>
      </c>
      <c r="D188" s="5" t="s">
        <v>252</v>
      </c>
      <c r="E188" s="15" t="s">
        <v>16</v>
      </c>
      <c r="F188" s="39">
        <v>10</v>
      </c>
    </row>
    <row r="189" spans="1:6" ht="16.2" thickBot="1" x14ac:dyDescent="0.35">
      <c r="A189" s="6">
        <v>18</v>
      </c>
      <c r="B189" s="28" t="s">
        <v>12</v>
      </c>
      <c r="C189" s="28" t="s">
        <v>85</v>
      </c>
      <c r="D189" s="5" t="s">
        <v>210</v>
      </c>
      <c r="E189" s="4" t="s">
        <v>9</v>
      </c>
      <c r="F189" s="39">
        <v>2</v>
      </c>
    </row>
    <row r="190" spans="1:6" ht="30.75" customHeight="1" thickBot="1" x14ac:dyDescent="0.35">
      <c r="A190" s="6">
        <v>19</v>
      </c>
      <c r="B190" s="28" t="s">
        <v>12</v>
      </c>
      <c r="C190" s="28" t="s">
        <v>85</v>
      </c>
      <c r="D190" s="5" t="s">
        <v>211</v>
      </c>
      <c r="E190" s="4" t="s">
        <v>9</v>
      </c>
      <c r="F190" s="39">
        <v>1</v>
      </c>
    </row>
    <row r="191" spans="1:6" ht="16.2" thickBot="1" x14ac:dyDescent="0.35">
      <c r="A191" s="6">
        <v>20</v>
      </c>
      <c r="B191" s="28" t="s">
        <v>12</v>
      </c>
      <c r="C191" s="28" t="s">
        <v>85</v>
      </c>
      <c r="D191" s="5" t="s">
        <v>212</v>
      </c>
      <c r="E191" s="4" t="s">
        <v>10</v>
      </c>
      <c r="F191" s="39">
        <v>1</v>
      </c>
    </row>
    <row r="192" spans="1:6" ht="16.2" thickBot="1" x14ac:dyDescent="0.35">
      <c r="A192" s="6">
        <v>21</v>
      </c>
      <c r="B192" s="28" t="s">
        <v>12</v>
      </c>
      <c r="C192" s="28" t="s">
        <v>85</v>
      </c>
      <c r="D192" s="5" t="s">
        <v>213</v>
      </c>
      <c r="E192" s="4" t="s">
        <v>214</v>
      </c>
      <c r="F192" s="31">
        <v>1</v>
      </c>
    </row>
    <row r="193" spans="1:6" ht="16.2" thickBot="1" x14ac:dyDescent="0.35">
      <c r="A193" s="6">
        <v>23</v>
      </c>
      <c r="B193" s="28" t="s">
        <v>12</v>
      </c>
      <c r="C193" s="28" t="s">
        <v>85</v>
      </c>
      <c r="D193" s="5" t="s">
        <v>215</v>
      </c>
      <c r="E193" s="4" t="s">
        <v>216</v>
      </c>
      <c r="F193" s="31">
        <v>1</v>
      </c>
    </row>
    <row r="194" spans="1:6" ht="16.2" thickBot="1" x14ac:dyDescent="0.35">
      <c r="A194" s="6">
        <v>24</v>
      </c>
      <c r="B194" s="28" t="s">
        <v>12</v>
      </c>
      <c r="C194" s="29" t="s">
        <v>76</v>
      </c>
      <c r="D194" s="5" t="s">
        <v>251</v>
      </c>
      <c r="E194" s="4" t="s">
        <v>166</v>
      </c>
      <c r="F194" s="31">
        <v>4</v>
      </c>
    </row>
    <row r="195" spans="1:6" ht="16.2" thickBot="1" x14ac:dyDescent="0.35">
      <c r="A195" s="6">
        <v>25</v>
      </c>
      <c r="B195" s="28" t="s">
        <v>12</v>
      </c>
      <c r="C195" s="29" t="s">
        <v>76</v>
      </c>
      <c r="D195" s="5" t="s">
        <v>217</v>
      </c>
      <c r="E195" s="4" t="s">
        <v>166</v>
      </c>
      <c r="F195" s="31">
        <v>1</v>
      </c>
    </row>
    <row r="196" spans="1:6" ht="16.2" thickBot="1" x14ac:dyDescent="0.35">
      <c r="A196" s="6">
        <v>26</v>
      </c>
      <c r="B196" s="28" t="s">
        <v>12</v>
      </c>
      <c r="C196" s="28" t="s">
        <v>85</v>
      </c>
      <c r="D196" s="5" t="s">
        <v>218</v>
      </c>
      <c r="E196" s="4" t="s">
        <v>9</v>
      </c>
      <c r="F196" s="31">
        <v>1</v>
      </c>
    </row>
    <row r="197" spans="1:6" ht="16.2" thickBot="1" x14ac:dyDescent="0.35">
      <c r="A197" s="6">
        <v>27</v>
      </c>
      <c r="B197" s="28" t="s">
        <v>107</v>
      </c>
      <c r="C197" s="28" t="s">
        <v>115</v>
      </c>
      <c r="D197" s="5" t="s">
        <v>237</v>
      </c>
      <c r="E197" s="15" t="s">
        <v>190</v>
      </c>
      <c r="F197" s="31">
        <v>3</v>
      </c>
    </row>
    <row r="198" spans="1:6" ht="16.2" thickBot="1" x14ac:dyDescent="0.35">
      <c r="A198" s="6">
        <v>28</v>
      </c>
      <c r="B198" s="28" t="s">
        <v>107</v>
      </c>
      <c r="C198" s="28" t="s">
        <v>115</v>
      </c>
      <c r="D198" s="5" t="s">
        <v>238</v>
      </c>
      <c r="E198" s="15" t="s">
        <v>190</v>
      </c>
      <c r="F198" s="31">
        <v>3</v>
      </c>
    </row>
    <row r="199" spans="1:6" ht="16.2" thickBot="1" x14ac:dyDescent="0.35">
      <c r="A199" s="6">
        <v>29</v>
      </c>
      <c r="B199" s="28" t="s">
        <v>107</v>
      </c>
      <c r="C199" s="28" t="s">
        <v>115</v>
      </c>
      <c r="D199" s="5" t="s">
        <v>274</v>
      </c>
      <c r="E199" s="15" t="s">
        <v>190</v>
      </c>
      <c r="F199" s="31">
        <v>4</v>
      </c>
    </row>
    <row r="200" spans="1:6" ht="16.2" thickBot="1" x14ac:dyDescent="0.35">
      <c r="A200" s="6">
        <v>30</v>
      </c>
      <c r="B200" s="28" t="s">
        <v>107</v>
      </c>
      <c r="C200" s="28" t="s">
        <v>115</v>
      </c>
      <c r="D200" s="5" t="s">
        <v>219</v>
      </c>
      <c r="E200" s="4" t="s">
        <v>9</v>
      </c>
      <c r="F200" s="31">
        <v>1</v>
      </c>
    </row>
    <row r="201" spans="1:6" ht="16.2" thickBot="1" x14ac:dyDescent="0.35">
      <c r="A201" s="6">
        <v>31</v>
      </c>
      <c r="B201" s="28" t="s">
        <v>12</v>
      </c>
      <c r="C201" s="28" t="s">
        <v>85</v>
      </c>
      <c r="D201" s="5" t="s">
        <v>220</v>
      </c>
      <c r="E201" s="4" t="s">
        <v>136</v>
      </c>
      <c r="F201" s="31">
        <v>3</v>
      </c>
    </row>
    <row r="202" spans="1:6" ht="16.2" thickBot="1" x14ac:dyDescent="0.35">
      <c r="A202" s="6">
        <v>32</v>
      </c>
      <c r="B202" s="28" t="s">
        <v>12</v>
      </c>
      <c r="C202" s="28" t="s">
        <v>85</v>
      </c>
      <c r="D202" s="5" t="s">
        <v>273</v>
      </c>
      <c r="E202" s="22" t="s">
        <v>169</v>
      </c>
      <c r="F202" s="31">
        <v>3</v>
      </c>
    </row>
    <row r="203" spans="1:6" ht="16.2" thickBot="1" x14ac:dyDescent="0.35">
      <c r="A203" s="6">
        <v>33</v>
      </c>
      <c r="B203" s="28" t="s">
        <v>12</v>
      </c>
      <c r="C203" s="28" t="s">
        <v>85</v>
      </c>
      <c r="D203" s="5" t="s">
        <v>221</v>
      </c>
      <c r="E203" s="22" t="s">
        <v>169</v>
      </c>
      <c r="F203" s="31">
        <v>4</v>
      </c>
    </row>
    <row r="204" spans="1:6" ht="28.2" thickBot="1" x14ac:dyDescent="0.35">
      <c r="A204" s="6">
        <v>35</v>
      </c>
      <c r="B204" s="28" t="s">
        <v>12</v>
      </c>
      <c r="C204" s="28" t="s">
        <v>85</v>
      </c>
      <c r="D204" s="5" t="s">
        <v>222</v>
      </c>
      <c r="E204" s="22" t="s">
        <v>92</v>
      </c>
      <c r="F204" s="31">
        <v>3</v>
      </c>
    </row>
    <row r="205" spans="1:6" ht="16.2" thickBot="1" x14ac:dyDescent="0.35">
      <c r="A205" s="6">
        <v>36</v>
      </c>
      <c r="B205" s="28" t="s">
        <v>12</v>
      </c>
      <c r="C205" s="29" t="s">
        <v>76</v>
      </c>
      <c r="D205" s="5" t="s">
        <v>223</v>
      </c>
      <c r="E205" s="15" t="s">
        <v>16</v>
      </c>
      <c r="F205" s="31">
        <v>3</v>
      </c>
    </row>
    <row r="206" spans="1:6" ht="16.2" thickBot="1" x14ac:dyDescent="0.35">
      <c r="A206" s="6">
        <v>37</v>
      </c>
      <c r="B206" s="28" t="s">
        <v>12</v>
      </c>
      <c r="C206" s="29" t="s">
        <v>76</v>
      </c>
      <c r="D206" s="5" t="s">
        <v>224</v>
      </c>
      <c r="E206" s="15" t="s">
        <v>16</v>
      </c>
      <c r="F206" s="31">
        <v>4</v>
      </c>
    </row>
    <row r="207" spans="1:6" s="10" customFormat="1" ht="16.2" thickBot="1" x14ac:dyDescent="0.35">
      <c r="A207" s="25">
        <v>38</v>
      </c>
      <c r="B207" s="28" t="s">
        <v>107</v>
      </c>
      <c r="C207" s="28" t="s">
        <v>115</v>
      </c>
      <c r="D207" s="22" t="s">
        <v>188</v>
      </c>
      <c r="E207" s="15" t="s">
        <v>189</v>
      </c>
      <c r="F207" s="30">
        <v>1</v>
      </c>
    </row>
    <row r="208" spans="1:6" s="10" customFormat="1" ht="30.75" customHeight="1" thickBot="1" x14ac:dyDescent="0.35">
      <c r="A208" s="25">
        <v>39</v>
      </c>
      <c r="B208" s="28" t="s">
        <v>107</v>
      </c>
      <c r="C208" s="28" t="s">
        <v>76</v>
      </c>
      <c r="D208" s="22" t="s">
        <v>180</v>
      </c>
      <c r="E208" s="22" t="s">
        <v>166</v>
      </c>
      <c r="F208" s="30">
        <v>2</v>
      </c>
    </row>
    <row r="209" spans="1:6" s="10" customFormat="1" ht="30.75" customHeight="1" thickBot="1" x14ac:dyDescent="0.35">
      <c r="A209" s="25">
        <v>40</v>
      </c>
      <c r="B209" s="28" t="s">
        <v>107</v>
      </c>
      <c r="C209" s="28" t="s">
        <v>76</v>
      </c>
      <c r="D209" s="22" t="s">
        <v>250</v>
      </c>
      <c r="E209" s="22" t="s">
        <v>166</v>
      </c>
      <c r="F209" s="30">
        <v>2</v>
      </c>
    </row>
    <row r="210" spans="1:6" s="10" customFormat="1" ht="16.2" thickBot="1" x14ac:dyDescent="0.35">
      <c r="A210" s="25">
        <v>42</v>
      </c>
      <c r="B210" s="28" t="s">
        <v>12</v>
      </c>
      <c r="C210" s="28" t="s">
        <v>85</v>
      </c>
      <c r="D210" s="22" t="s">
        <v>173</v>
      </c>
      <c r="E210" s="22" t="s">
        <v>169</v>
      </c>
      <c r="F210" s="30">
        <v>1</v>
      </c>
    </row>
    <row r="211" spans="1:6" s="10" customFormat="1" ht="16.2" thickBot="1" x14ac:dyDescent="0.35">
      <c r="A211" s="25">
        <v>43</v>
      </c>
      <c r="B211" s="28" t="s">
        <v>12</v>
      </c>
      <c r="C211" s="28" t="s">
        <v>85</v>
      </c>
      <c r="D211" s="22" t="s">
        <v>249</v>
      </c>
      <c r="E211" s="22" t="s">
        <v>169</v>
      </c>
      <c r="F211" s="30">
        <v>3</v>
      </c>
    </row>
    <row r="212" spans="1:6" s="10" customFormat="1" ht="16.2" thickBot="1" x14ac:dyDescent="0.35">
      <c r="A212" s="25">
        <v>44</v>
      </c>
      <c r="B212" s="28" t="s">
        <v>12</v>
      </c>
      <c r="C212" s="28" t="s">
        <v>85</v>
      </c>
      <c r="D212" s="22" t="s">
        <v>272</v>
      </c>
      <c r="E212" s="22" t="s">
        <v>169</v>
      </c>
      <c r="F212" s="30">
        <v>3</v>
      </c>
    </row>
    <row r="213" spans="1:6" s="10" customFormat="1" ht="16.2" thickBot="1" x14ac:dyDescent="0.35">
      <c r="A213" s="25">
        <v>45</v>
      </c>
      <c r="B213" s="28" t="s">
        <v>12</v>
      </c>
      <c r="C213" s="28" t="s">
        <v>85</v>
      </c>
      <c r="D213" s="22" t="s">
        <v>165</v>
      </c>
      <c r="E213" s="22" t="s">
        <v>166</v>
      </c>
      <c r="F213" s="30">
        <v>1</v>
      </c>
    </row>
    <row r="214" spans="1:6" s="10" customFormat="1" ht="16.2" thickBot="1" x14ac:dyDescent="0.35">
      <c r="A214" s="25">
        <v>46</v>
      </c>
      <c r="B214" s="28" t="s">
        <v>12</v>
      </c>
      <c r="C214" s="28" t="s">
        <v>85</v>
      </c>
      <c r="D214" s="22" t="s">
        <v>271</v>
      </c>
      <c r="E214" s="22" t="s">
        <v>166</v>
      </c>
      <c r="F214" s="30">
        <v>1</v>
      </c>
    </row>
    <row r="215" spans="1:6" ht="16.2" thickBot="1" x14ac:dyDescent="0.35">
      <c r="A215" s="31">
        <v>47</v>
      </c>
      <c r="B215" s="30" t="s">
        <v>12</v>
      </c>
      <c r="C215" s="30" t="s">
        <v>85</v>
      </c>
      <c r="D215" s="5" t="s">
        <v>234</v>
      </c>
      <c r="E215" s="4" t="s">
        <v>9</v>
      </c>
      <c r="F215" s="39">
        <v>2</v>
      </c>
    </row>
    <row r="216" spans="1:6" s="10" customFormat="1" ht="16.2" thickBot="1" x14ac:dyDescent="0.35">
      <c r="A216" s="25">
        <v>48</v>
      </c>
      <c r="B216" s="28" t="s">
        <v>107</v>
      </c>
      <c r="C216" s="28" t="s">
        <v>76</v>
      </c>
      <c r="D216" s="22" t="s">
        <v>112</v>
      </c>
      <c r="E216" s="9" t="s">
        <v>16</v>
      </c>
      <c r="F216" s="7">
        <v>1</v>
      </c>
    </row>
    <row r="217" spans="1:6" s="10" customFormat="1" ht="16.2" thickBot="1" x14ac:dyDescent="0.35">
      <c r="A217" s="25">
        <v>49</v>
      </c>
      <c r="B217" s="28" t="s">
        <v>107</v>
      </c>
      <c r="C217" s="28" t="s">
        <v>76</v>
      </c>
      <c r="D217" s="22" t="s">
        <v>113</v>
      </c>
      <c r="E217" s="15" t="s">
        <v>114</v>
      </c>
      <c r="F217" s="7">
        <v>1</v>
      </c>
    </row>
    <row r="218" spans="1:6" s="10" customFormat="1" ht="30.75" customHeight="1" thickBot="1" x14ac:dyDescent="0.35">
      <c r="A218" s="25">
        <v>50</v>
      </c>
      <c r="B218" s="28" t="s">
        <v>12</v>
      </c>
      <c r="C218" s="28" t="s">
        <v>76</v>
      </c>
      <c r="D218" s="22" t="s">
        <v>146</v>
      </c>
      <c r="E218" s="15" t="s">
        <v>141</v>
      </c>
      <c r="F218" s="7">
        <v>2</v>
      </c>
    </row>
    <row r="219" spans="1:6" s="10" customFormat="1" ht="16.2" thickBot="1" x14ac:dyDescent="0.35">
      <c r="A219" s="25">
        <v>51</v>
      </c>
      <c r="B219" s="28" t="s">
        <v>107</v>
      </c>
      <c r="C219" s="28" t="s">
        <v>76</v>
      </c>
      <c r="D219" s="22" t="s">
        <v>111</v>
      </c>
      <c r="E219" s="15" t="s">
        <v>14</v>
      </c>
      <c r="F219" s="7">
        <v>1</v>
      </c>
    </row>
    <row r="220" spans="1:6" s="10" customFormat="1" ht="16.2" thickBot="1" x14ac:dyDescent="0.35">
      <c r="A220" s="25">
        <v>52</v>
      </c>
      <c r="B220" s="28" t="s">
        <v>12</v>
      </c>
      <c r="C220" s="28" t="s">
        <v>76</v>
      </c>
      <c r="D220" s="12" t="s">
        <v>17</v>
      </c>
      <c r="E220" s="9" t="s">
        <v>16</v>
      </c>
      <c r="F220" s="7">
        <v>1</v>
      </c>
    </row>
    <row r="221" spans="1:6" s="10" customFormat="1" ht="16.2" thickBot="1" x14ac:dyDescent="0.35">
      <c r="A221" s="25">
        <v>53</v>
      </c>
      <c r="B221" s="28" t="s">
        <v>12</v>
      </c>
      <c r="C221" s="28" t="s">
        <v>76</v>
      </c>
      <c r="D221" s="12" t="s">
        <v>25</v>
      </c>
      <c r="E221" s="9" t="s">
        <v>16</v>
      </c>
      <c r="F221" s="7">
        <v>11</v>
      </c>
    </row>
    <row r="222" spans="1:6" s="10" customFormat="1" ht="16.2" thickBot="1" x14ac:dyDescent="0.35">
      <c r="A222" s="25">
        <v>55</v>
      </c>
      <c r="B222" s="28" t="s">
        <v>107</v>
      </c>
      <c r="C222" s="28" t="s">
        <v>76</v>
      </c>
      <c r="D222" s="22" t="s">
        <v>270</v>
      </c>
      <c r="E222" s="15" t="s">
        <v>14</v>
      </c>
      <c r="F222" s="7">
        <v>2</v>
      </c>
    </row>
    <row r="223" spans="1:6" ht="16.2" thickBot="1" x14ac:dyDescent="0.35">
      <c r="A223" s="6">
        <v>2</v>
      </c>
      <c r="B223" s="28" t="s">
        <v>12</v>
      </c>
      <c r="C223" s="29" t="s">
        <v>76</v>
      </c>
      <c r="D223" s="5" t="s">
        <v>246</v>
      </c>
      <c r="E223" s="22" t="s">
        <v>169</v>
      </c>
      <c r="F223" s="39">
        <v>5</v>
      </c>
    </row>
    <row r="224" spans="1:6" ht="16.2" thickBot="1" x14ac:dyDescent="0.35">
      <c r="A224" s="35">
        <v>2</v>
      </c>
      <c r="B224" s="34" t="s">
        <v>12</v>
      </c>
      <c r="C224" s="35" t="s">
        <v>76</v>
      </c>
      <c r="D224" s="5" t="s">
        <v>241</v>
      </c>
      <c r="E224" s="22" t="s">
        <v>169</v>
      </c>
      <c r="F224" s="39">
        <v>1</v>
      </c>
    </row>
    <row r="225" spans="6:6" x14ac:dyDescent="0.3">
      <c r="F225">
        <f>SUM(F173:F224)</f>
        <v>179</v>
      </c>
    </row>
  </sheetData>
  <autoFilter ref="D1:D224" xr:uid="{48956DD9-4D48-4B7D-B105-508F9C4E81ED}"/>
  <mergeCells count="8">
    <mergeCell ref="A14:F14"/>
    <mergeCell ref="A2:F2"/>
    <mergeCell ref="A1:F1"/>
    <mergeCell ref="A112:F112"/>
    <mergeCell ref="A172:F172"/>
    <mergeCell ref="A111:E111"/>
    <mergeCell ref="A171:E171"/>
    <mergeCell ref="A13:E13"/>
  </mergeCells>
  <conditionalFormatting sqref="D216:D223 D194:D195 D172:D192 D112:D170 D1:D3 D197:D214 D10:D11 D8 D14:D110 D225:D1048576">
    <cfRule type="duplicateValues" dxfId="9" priority="11"/>
  </conditionalFormatting>
  <conditionalFormatting sqref="D193">
    <cfRule type="duplicateValues" dxfId="8" priority="10"/>
  </conditionalFormatting>
  <conditionalFormatting sqref="D196">
    <cfRule type="duplicateValues" dxfId="7" priority="9"/>
  </conditionalFormatting>
  <conditionalFormatting sqref="D5">
    <cfRule type="duplicateValues" dxfId="6" priority="7"/>
  </conditionalFormatting>
  <conditionalFormatting sqref="D6">
    <cfRule type="duplicateValues" dxfId="5" priority="6"/>
  </conditionalFormatting>
  <conditionalFormatting sqref="D7">
    <cfRule type="duplicateValues" dxfId="4" priority="5"/>
  </conditionalFormatting>
  <conditionalFormatting sqref="D9">
    <cfRule type="duplicateValues" dxfId="3" priority="4"/>
  </conditionalFormatting>
  <conditionalFormatting sqref="D12">
    <cfRule type="duplicateValues" dxfId="2" priority="3"/>
  </conditionalFormatting>
  <conditionalFormatting sqref="D215">
    <cfRule type="duplicateValues" dxfId="1" priority="2"/>
  </conditionalFormatting>
  <conditionalFormatting sqref="D22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2022-09-23T11:16:10Z</dcterms:modified>
</cp:coreProperties>
</file>