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filterPrivacy="1"/>
  <xr:revisionPtr revIDLastSave="0" documentId="13_ncr:1_{5CAC37C0-2190-4F38-95E0-69AB0D8FB487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3 район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2" i="1" l="1"/>
  <c r="F9" i="1"/>
  <c r="F149" i="1" l="1"/>
  <c r="F264" i="1"/>
  <c r="F86" i="1" l="1"/>
</calcChain>
</file>

<file path=xl/sharedStrings.xml><?xml version="1.0" encoding="utf-8"?>
<sst xmlns="http://schemas.openxmlformats.org/spreadsheetml/2006/main" count="1002" uniqueCount="347">
  <si>
    <t>№ пп</t>
  </si>
  <si>
    <t>Источник</t>
  </si>
  <si>
    <t>Административный район</t>
  </si>
  <si>
    <t>Адрес</t>
  </si>
  <si>
    <t>Количество объектов</t>
  </si>
  <si>
    <t>Принадлежность (УО)</t>
  </si>
  <si>
    <t>ул. 2 -ая Эльтонская 30</t>
  </si>
  <si>
    <t>ул. 2 -ая Эльтонская 36</t>
  </si>
  <si>
    <t>ул. Артиллерийская 116Б</t>
  </si>
  <si>
    <t>ул. Горького 24</t>
  </si>
  <si>
    <t>ул. Г.Танкограда 61А</t>
  </si>
  <si>
    <t>ул. Грибоедова 29А</t>
  </si>
  <si>
    <t>ул. Грибоедова 40Б</t>
  </si>
  <si>
    <t>ул. Грибоедова 43</t>
  </si>
  <si>
    <t>ул. Детская 5</t>
  </si>
  <si>
    <t>ул. Зальцмана 22</t>
  </si>
  <si>
    <t>пр. Комарова 110</t>
  </si>
  <si>
    <t>пр. Комарова 129</t>
  </si>
  <si>
    <t>пр. Комарова 133А</t>
  </si>
  <si>
    <t>пр. Комарова 137</t>
  </si>
  <si>
    <t>пр. Ленина 12А</t>
  </si>
  <si>
    <t>пр. Ленина 13А</t>
  </si>
  <si>
    <t>ул. Салютная 10</t>
  </si>
  <si>
    <t>ул. Савина 8А</t>
  </si>
  <si>
    <t>ТЭЦ-2</t>
  </si>
  <si>
    <t>ТЭЦ-3</t>
  </si>
  <si>
    <t>ул. Бажова 35</t>
  </si>
  <si>
    <t>ул. Бажова 36А</t>
  </si>
  <si>
    <t>ул. Вязовая 64А</t>
  </si>
  <si>
    <t>ул. Волочаевская 37</t>
  </si>
  <si>
    <t>ул. Г. Танкограда 50</t>
  </si>
  <si>
    <t>ул. Г. Танкограда 94</t>
  </si>
  <si>
    <t>ул. Главная 4</t>
  </si>
  <si>
    <t>ул. Котина 3</t>
  </si>
  <si>
    <t>ул. Котина 19</t>
  </si>
  <si>
    <t>ул. Котина 21</t>
  </si>
  <si>
    <t>ул. Котина 26</t>
  </si>
  <si>
    <t>пр. Комарова 125</t>
  </si>
  <si>
    <t>ул. Краснофлотская 65</t>
  </si>
  <si>
    <t>ул. Лермонтова 10</t>
  </si>
  <si>
    <t>пер. Лермонтова 10</t>
  </si>
  <si>
    <t>ул. 1 Пятилетки 43</t>
  </si>
  <si>
    <t>ул. 1-я Эльтонская 42</t>
  </si>
  <si>
    <t>ул. 2-я Эльтонская 24А</t>
  </si>
  <si>
    <t>ул. 2-я Эльтонская 34</t>
  </si>
  <si>
    <t>ул. Артиллерийская 77</t>
  </si>
  <si>
    <t>ул. Детская 2А</t>
  </si>
  <si>
    <t>пр. Комарова 116</t>
  </si>
  <si>
    <t>пр. Ленина 4А</t>
  </si>
  <si>
    <t>ул. Марченко 2</t>
  </si>
  <si>
    <t>ул. Артиллерийская 104А</t>
  </si>
  <si>
    <t>ул. Г.Танкограда 92</t>
  </si>
  <si>
    <t>ул. Кудрявцева 75</t>
  </si>
  <si>
    <t>ул. Культуры 81</t>
  </si>
  <si>
    <t>ул. Культуры 85</t>
  </si>
  <si>
    <t>ул. Культуры 95</t>
  </si>
  <si>
    <t>ул. Культуры 98</t>
  </si>
  <si>
    <t>ул. Культуры 98А</t>
  </si>
  <si>
    <t>ул. Котина 36</t>
  </si>
  <si>
    <t>ул. Комарова 39</t>
  </si>
  <si>
    <t>ул. Лермонтова 4</t>
  </si>
  <si>
    <t>ул. Лермонтова 28</t>
  </si>
  <si>
    <t>Калининский район</t>
  </si>
  <si>
    <t>ул. Абразивная 50</t>
  </si>
  <si>
    <t>ул. Артиллерийская 68</t>
  </si>
  <si>
    <t>ул. Горького 64</t>
  </si>
  <si>
    <t>ул. Горького 64А</t>
  </si>
  <si>
    <t>ул. Кудрявцева 63</t>
  </si>
  <si>
    <t>ул. Потемкина 63</t>
  </si>
  <si>
    <t>ул. Мечникова 60</t>
  </si>
  <si>
    <t>пер. Передовой 7</t>
  </si>
  <si>
    <t>ул. Подольская 38</t>
  </si>
  <si>
    <t>ул. Подольская 40</t>
  </si>
  <si>
    <t>ул. Рождественского 7Б</t>
  </si>
  <si>
    <t>ул. Салютная 21</t>
  </si>
  <si>
    <t>ул. Салютная 21А</t>
  </si>
  <si>
    <t>ул. Салютная 23</t>
  </si>
  <si>
    <t>ул. Салютная 23Б</t>
  </si>
  <si>
    <t>ул. Салютная 48</t>
  </si>
  <si>
    <t>ул. Салютная 52</t>
  </si>
  <si>
    <t>ул. Сергея Герасимова  21</t>
  </si>
  <si>
    <t>ул. Сергея Герасимова 23</t>
  </si>
  <si>
    <t>ул. Сергея Герасимова 27</t>
  </si>
  <si>
    <t>ул. Мамина 13</t>
  </si>
  <si>
    <t>ул. Ржевская 29</t>
  </si>
  <si>
    <t>ул. Октябрьская 1</t>
  </si>
  <si>
    <t>ул. Октябрьская 5</t>
  </si>
  <si>
    <t>ул. Танкистов 60</t>
  </si>
  <si>
    <t>ул. Чоппа 8</t>
  </si>
  <si>
    <t>ул. Южноуральская  11</t>
  </si>
  <si>
    <t xml:space="preserve">Тракторозаводский район </t>
  </si>
  <si>
    <t>Тракторозаводский район</t>
  </si>
  <si>
    <t>ул. Крылова 1</t>
  </si>
  <si>
    <t>ООО "Интарный 24"</t>
  </si>
  <si>
    <t>ООО УК ЖЭУ "Терра-2"</t>
  </si>
  <si>
    <t>ТСН "Первый октябрь"</t>
  </si>
  <si>
    <t>ТСЖ 2 "Кондоминимум Октябрьское"</t>
  </si>
  <si>
    <t>ТСЖ " Южноуральская"</t>
  </si>
  <si>
    <t>ООО "Жилкомсервис"</t>
  </si>
  <si>
    <t>ООО УК "Рада"</t>
  </si>
  <si>
    <t>ООО " Феникс"</t>
  </si>
  <si>
    <t>ООО УК "Челябинск"</t>
  </si>
  <si>
    <t>ООО Первая управляющая</t>
  </si>
  <si>
    <t>ТСЖ " Медик"</t>
  </si>
  <si>
    <t>ООО Сервис-Партнер</t>
  </si>
  <si>
    <t>ООО Аметист</t>
  </si>
  <si>
    <t>ООО УК Метаком Сервис</t>
  </si>
  <si>
    <t>ООО УК" Рада"</t>
  </si>
  <si>
    <t>ООО Мой Дом Урал</t>
  </si>
  <si>
    <t>ДЭЗ Калининского р-она</t>
  </si>
  <si>
    <t>УК Альтернатива</t>
  </si>
  <si>
    <t>УК Вертикаль</t>
  </si>
  <si>
    <t>ЖСК Швейник</t>
  </si>
  <si>
    <t>ул. Танкистов 193В</t>
  </si>
  <si>
    <t>ул. Марченко 6 (Детская 10)</t>
  </si>
  <si>
    <t>ул. Пер. 1-ый Каретный 18</t>
  </si>
  <si>
    <t>Терра-2</t>
  </si>
  <si>
    <t>А-1</t>
  </si>
  <si>
    <t>Альтернатива</t>
  </si>
  <si>
    <t>Меридиан</t>
  </si>
  <si>
    <t>Авеню</t>
  </si>
  <si>
    <t>Квартал</t>
  </si>
  <si>
    <t>ул. Трашутина 33</t>
  </si>
  <si>
    <t>ТСН Трашутина -33</t>
  </si>
  <si>
    <t>ДСС</t>
  </si>
  <si>
    <t>ТСЖ Чуриловец</t>
  </si>
  <si>
    <t>Академия</t>
  </si>
  <si>
    <t>Первостроитель</t>
  </si>
  <si>
    <t>СТЖ Дом-23</t>
  </si>
  <si>
    <t>Челябинск-сити</t>
  </si>
  <si>
    <t>бесхоз</t>
  </si>
  <si>
    <t>УК Союз</t>
  </si>
  <si>
    <t>УК Единство</t>
  </si>
  <si>
    <t>УК Флагман</t>
  </si>
  <si>
    <t>тракторозаводский район</t>
  </si>
  <si>
    <t>ООО  УК Успех</t>
  </si>
  <si>
    <t>ООО УК Успех</t>
  </si>
  <si>
    <t>ул. Завалишина 39</t>
  </si>
  <si>
    <t>ООО ЖЭУ Сервис</t>
  </si>
  <si>
    <t>ТСЖ ЮУТС-26</t>
  </si>
  <si>
    <t>УК Бетотек-сервис</t>
  </si>
  <si>
    <t>УК ООО ЖЭУ Сервис</t>
  </si>
  <si>
    <t>УК ООО Успех</t>
  </si>
  <si>
    <t>ООО УК "Альтернатива"</t>
  </si>
  <si>
    <t>ул.Шуменская 14</t>
  </si>
  <si>
    <t>ООО СК "Эксплуатация"</t>
  </si>
  <si>
    <t>ООО УК "Единство"</t>
  </si>
  <si>
    <t>АО "Комфортис"</t>
  </si>
  <si>
    <t>ООО ЖКУ "Дэфа"</t>
  </si>
  <si>
    <t>ул. Подольская 42</t>
  </si>
  <si>
    <t>ООО УК "Океан"</t>
  </si>
  <si>
    <t>ул. Шуменская 20</t>
  </si>
  <si>
    <t>ул. 3-я Арзамасская 6</t>
  </si>
  <si>
    <t>ООО "Единство"</t>
  </si>
  <si>
    <t>ООО "Союз"</t>
  </si>
  <si>
    <t>ООО "Феникс"</t>
  </si>
  <si>
    <t>Комфортис</t>
  </si>
  <si>
    <t>"Жилкомсервис"</t>
  </si>
  <si>
    <t>ТСН "БРИЗ"</t>
  </si>
  <si>
    <t>ТСЖ "Континент"</t>
  </si>
  <si>
    <t>ЖКХ "Южного Урала"</t>
  </si>
  <si>
    <t>УК "Феникс"</t>
  </si>
  <si>
    <t>ООО "Первая Управляющая"</t>
  </si>
  <si>
    <t>УК "Единство"</t>
  </si>
  <si>
    <t>ООО ЖКО "ДОКА"</t>
  </si>
  <si>
    <t>ООО УК ЖЭУ "Терра"</t>
  </si>
  <si>
    <t>частный сектор</t>
  </si>
  <si>
    <t>Агенство "Вертикаль"</t>
  </si>
  <si>
    <t>ул. Г. Танкограда 91</t>
  </si>
  <si>
    <t>УК Инновация</t>
  </si>
  <si>
    <t>ООО Терра</t>
  </si>
  <si>
    <t>УК Эйлика</t>
  </si>
  <si>
    <t>УК Континент</t>
  </si>
  <si>
    <t>УК-Континент</t>
  </si>
  <si>
    <t>УК "МирКомфорт"</t>
  </si>
  <si>
    <t>УК "Агенство Вертикаль"</t>
  </si>
  <si>
    <t>УК "ДомСтройСервис"</t>
  </si>
  <si>
    <t>УК Челябинск-сити</t>
  </si>
  <si>
    <t>УК А1</t>
  </si>
  <si>
    <t>ул.Лермонтова 19А</t>
  </si>
  <si>
    <t>ООО Сфера</t>
  </si>
  <si>
    <t>ТЭЦ -2</t>
  </si>
  <si>
    <t>ул. 1 Пятилетки 7,14,21,23,25</t>
  </si>
  <si>
    <t>ул. 1 Пятилетки 27, 27А</t>
  </si>
  <si>
    <t>ул. 2 -ая Эльтонская 20, 22</t>
  </si>
  <si>
    <t>ул. 2 -ая Эльтонская 30А,30Б</t>
  </si>
  <si>
    <t>ул. 2 -ая Эльтонская 18, 32</t>
  </si>
  <si>
    <t>пер. 10 Лобинский 1, 2</t>
  </si>
  <si>
    <t>пер. 10 Лобинский 3, 3А</t>
  </si>
  <si>
    <t>ул. 40 лет Октября 16,18</t>
  </si>
  <si>
    <t>ул. Артиллерийская 87,89, 91, 99, 103, 104, 106, 108, 114</t>
  </si>
  <si>
    <t>ул. Артиллерийская 101, 116</t>
  </si>
  <si>
    <t>ул. Радистов 1, 3, 5, 7, 9</t>
  </si>
  <si>
    <t>ул. Горького 19, 21А</t>
  </si>
  <si>
    <t>ул. Г.Танкограда 59, 61, 65, 106, 108, 110, 112, 114</t>
  </si>
  <si>
    <t>ул. Г.Танкограда 61Б, 63А</t>
  </si>
  <si>
    <t>ул. Зальцмана 8, 10, 14, 16, 32, 34, 36</t>
  </si>
  <si>
    <t>ул. Зальцмана 40, 42, 44</t>
  </si>
  <si>
    <t>ул. Зальцмана 18, 20, 26, 26А, 28, 30, 46, 48</t>
  </si>
  <si>
    <t xml:space="preserve">ул. Крылова 2, 3, 4, 5, 5А, 6, 7, 7А, 8, 9, 10, 11, 12, 13, 13А, 14, 15, 16, 17, 18, 19 </t>
  </si>
  <si>
    <t>пр. Комарова 110А, 112, 112А, 114, 114А</t>
  </si>
  <si>
    <t>ул.Шуменская 4, 6, 10, 18</t>
  </si>
  <si>
    <t xml:space="preserve">пр. Ленина 11, 12, 14, 20, 22 </t>
  </si>
  <si>
    <t>ул. Салютная 6, 26А,</t>
  </si>
  <si>
    <t>ул. 3 Арзамасская 23,23А,27,29,31,33</t>
  </si>
  <si>
    <t>ЧГРЭС</t>
  </si>
  <si>
    <t>ул. Артиллерийская 69,71</t>
  </si>
  <si>
    <t>ул. Артиллерийская 110,112,114А,114Б</t>
  </si>
  <si>
    <t>ул. Бажова 16,18,20,22,24,26,26А,28,30,34,36,38,40,42,50,50А,50Б,52</t>
  </si>
  <si>
    <t>ул. Бажова 93,95</t>
  </si>
  <si>
    <t>ул. Вязовая 29,31</t>
  </si>
  <si>
    <t>ул. Г. Танкограда 82А,84,86</t>
  </si>
  <si>
    <t>ул. Г. Танкограда 25,25Б,27,27А,27Б,29,55,57,80,88</t>
  </si>
  <si>
    <t>ул. Г. Танкограда 82,90</t>
  </si>
  <si>
    <t>ул. Горького 34,36</t>
  </si>
  <si>
    <t>ул. Горького 67Б,67В</t>
  </si>
  <si>
    <t>ул. Главная 6,24</t>
  </si>
  <si>
    <t>ул. Грибоедова 3,3А,5,7,11,11А,12,12А,13,13А,14,14А</t>
  </si>
  <si>
    <t>ул. Карпенко 6,6А,10А</t>
  </si>
  <si>
    <t>ул. Карпенко 3,4,8,10,15,17,24,27,28,29,29А,30,31,33,35,37,39,43</t>
  </si>
  <si>
    <t>ул. Котина 5,7,9,11,13,24</t>
  </si>
  <si>
    <t>ул. Кудрявцева 32,32А,34,36,38,81А,81Б,83,83А</t>
  </si>
  <si>
    <t>ул. Либединского  45,47,47А,51,53</t>
  </si>
  <si>
    <t>ул. Трашутина 9,11,13,17,19,21,25,27,29,35</t>
  </si>
  <si>
    <t>ул. Трашутина 41,43</t>
  </si>
  <si>
    <t>ул. Трашутина 45,47,49,51</t>
  </si>
  <si>
    <t>пр. Комарова 131, 131А, 131Б, 133,133А, 133Б, 135, 135А, 137А</t>
  </si>
  <si>
    <t>ул. Марченко 9, 9А, 9Б, 9В, 9Г, 11, 11А, 11Б, 11В, 13, 13А, 13Б, 13В, 13Г, 14, 14А, 16,18,25А, 25Б, 33А, 33Б, 33В, 35</t>
  </si>
  <si>
    <t>ул. Чоппа 1,2</t>
  </si>
  <si>
    <t>2108 км.  4,5,6,8,9,10</t>
  </si>
  <si>
    <t>ул. 1 Пятилетки 10,10А,14А,15,29,31,33,47,49,51</t>
  </si>
  <si>
    <t>ул. 1-я Эльтонская 11,13</t>
  </si>
  <si>
    <t>ул. 1 Пятилетки 45,53,57</t>
  </si>
  <si>
    <t>ул. 1-я Эльтонская 44,46,48</t>
  </si>
  <si>
    <t>ул. 2-я Эльтонская 22А,22В,24,26</t>
  </si>
  <si>
    <t>ул. 2-я Эльтонская 47,49,51,53</t>
  </si>
  <si>
    <t>ул. 40 лет Октября 20,22,24</t>
  </si>
  <si>
    <t>ул. Белостоцкого 3,5,7,19,21</t>
  </si>
  <si>
    <t>ул. Горького 41,43</t>
  </si>
  <si>
    <t>ул. Котина 7А,27,29,31,33,35,37</t>
  </si>
  <si>
    <t>ул. Котина 23,25,39</t>
  </si>
  <si>
    <t>ул. Г. Танкограда 116,118,118А,118Б,120</t>
  </si>
  <si>
    <t>ул. Конструктора Духова 1,2,3,4,5,6,7,11,13,15,17,19,21,23</t>
  </si>
  <si>
    <t>ул. Кулибина 13,21,25</t>
  </si>
  <si>
    <t>ЖСК" Монтажник"</t>
  </si>
  <si>
    <t>пр. Ленина 4,15,16,17,18,19,24,26</t>
  </si>
  <si>
    <t>ул. Марченко 30,32</t>
  </si>
  <si>
    <t>ул. Марченко 37А,37Б</t>
  </si>
  <si>
    <t>ул. Артиллерийская  53,53А,53Б,55,57,59,61,63,63А,63Б,65,65А,65Б</t>
  </si>
  <si>
    <t>ул. Горького  58,60,62</t>
  </si>
  <si>
    <t>ул. Г.Танкограда 100,102</t>
  </si>
  <si>
    <t>ул. Грибоедова 4,6</t>
  </si>
  <si>
    <t>ул. Завалишина 4, 37,39А</t>
  </si>
  <si>
    <t>ул. Карпенко 9А,11</t>
  </si>
  <si>
    <t>ул. Карпенко 5,7Б,32,34,36,38</t>
  </si>
  <si>
    <t>ул. Культуры 61,63,83,87,100,106</t>
  </si>
  <si>
    <t>ул. Котина 36А,44,56,60,60А,62,64,66,70,72</t>
  </si>
  <si>
    <t>ул. Комарова 127,127Б</t>
  </si>
  <si>
    <t>пер. Лермонтова 1,3,4</t>
  </si>
  <si>
    <t>ул.3-я Арзамасская 28,30</t>
  </si>
  <si>
    <t>ул. Артиллерийская 64,66,66А</t>
  </si>
  <si>
    <t>ул. Потемкина 51,55</t>
  </si>
  <si>
    <t>ул. Правдухина 8,15,22</t>
  </si>
  <si>
    <t>ул. Рождественского 7,9</t>
  </si>
  <si>
    <t>пер. Артиллерийский 2,2А,4,4А,6,6А</t>
  </si>
  <si>
    <t>ул. Салютная 2,4,8,13,14,15,17,18,20,22,23А/1,23А/2,26,36,38,40,46,50,54,56</t>
  </si>
  <si>
    <t>ул. Савина 13,17</t>
  </si>
  <si>
    <t>ул. Савина 4,6,8,10,12,14,15,20</t>
  </si>
  <si>
    <t>ул. Сергея Герасимова 25,29</t>
  </si>
  <si>
    <t>ул. Софьи Ковалевской 3,5,6,8,8А</t>
  </si>
  <si>
    <t>ул. Мамина 21Б,29А</t>
  </si>
  <si>
    <t>пер. Мамина 1,1А,1Б,2,2А,2Б,3,6,6А,6В</t>
  </si>
  <si>
    <t>пер. Передовой 3,5</t>
  </si>
  <si>
    <t>ул. Мамина 3,3А,5,5Б,7,7А,9А,11,11А,11В,19,21А,23,25А,27А</t>
  </si>
  <si>
    <t>ул. Потемкина 3,7,7А</t>
  </si>
  <si>
    <t>ул. Потемкина 29,33,35</t>
  </si>
  <si>
    <t>ул. Потемкина 37,39,41</t>
  </si>
  <si>
    <t>ул. Ржевская 31,33,35,37</t>
  </si>
  <si>
    <t>ул. Октябрьская 7,11</t>
  </si>
  <si>
    <t>ул. Танкистов 40А,60А</t>
  </si>
  <si>
    <t>ул. Танкистов 62,134</t>
  </si>
  <si>
    <t>ул. Хохрякова 34,36,38,40</t>
  </si>
  <si>
    <t>ул. Чоппа 3,4,5,6,7,10</t>
  </si>
  <si>
    <t>ул. Танкистов 148,148А,148Б,148В,150,150А,150Б,150В,150Г,150Д,152,152А,154,154А,156Б,156В,193,193А,193Б</t>
  </si>
  <si>
    <t>ул. Шуменская 31,31А,33,47,47А</t>
  </si>
  <si>
    <t>ул. Южноуральская  19,21</t>
  </si>
  <si>
    <t>ул. Валдайская 58,62</t>
  </si>
  <si>
    <t>2-я Арзамасская 13,20</t>
  </si>
  <si>
    <t>ул. Томская 52А,52Б</t>
  </si>
  <si>
    <t>Тракторосад 1-2 (сад-1) дорога 30 участок  60,67</t>
  </si>
  <si>
    <t>ул. Бажова 12,14</t>
  </si>
  <si>
    <t>ул. Лобачевского 89,87,85,83,81,73,68,66,65,64,63,62,60,59,58,57,54,53,52,49,48,47,46,45,44,42,40</t>
  </si>
  <si>
    <t>ул. Артиллерийская 45,47,49,51,53,56,60,62</t>
  </si>
  <si>
    <t>ул. Ватутина 17,19,20,21,22,23,24,24А,26,28</t>
  </si>
  <si>
    <t>ул. 5 декабря 47,49,51</t>
  </si>
  <si>
    <t>ул. Потемкина 56,64</t>
  </si>
  <si>
    <t>ул. Мечникова 61,63,65</t>
  </si>
  <si>
    <t>пер. 1-й Линейный, 1Б,8,14,18</t>
  </si>
  <si>
    <t>пер. 4-й Линейный, 4,5</t>
  </si>
  <si>
    <t>ул. Абразивная 52,54,56,58,60,62,62А,64,64А,66,69,71,73,75,77,79,81,83,85,87,89</t>
  </si>
  <si>
    <t>ул. Баумана 30,32,33,33А,35,35Б,35В,36,36А,37,37А,39</t>
  </si>
  <si>
    <t>пер. Армавирский 32,34,36,36Б,38</t>
  </si>
  <si>
    <t>ул. Выборгская 33,35,37,39,41</t>
  </si>
  <si>
    <t>ул. Культуры 76,78,78А,78-1,78А-1,84,86</t>
  </si>
  <si>
    <t>Ул. Потемкина 23А,25А</t>
  </si>
  <si>
    <t>ул. 3-я Арзамасская 12,14,16,18,20,22,24,26</t>
  </si>
  <si>
    <t>ул. Можайская 36,38,41,43</t>
  </si>
  <si>
    <t>пер. Лермонтова 5,7,9</t>
  </si>
  <si>
    <t>ЖСК «МОНТАЖНИК»</t>
  </si>
  <si>
    <t>ул. Марченко 11Г, 11Д, 37</t>
  </si>
  <si>
    <t>"ЮУТС"</t>
  </si>
  <si>
    <t>ул. Горького 3,4,5,5А,6,7,7А,8,9,12,13,14,17,21,22,23,23А,25,27,29,31,31А,39</t>
  </si>
  <si>
    <t>ЮУТС</t>
  </si>
  <si>
    <t>ул. Карпенко 9,12,14</t>
  </si>
  <si>
    <t>ул. Марченко 23,23А,23Б,23В,25,27,29,29Б,35А,35Б,39</t>
  </si>
  <si>
    <t>ул. Хохрякова 16,18,22,22А,24,24А,26,28,30,30А</t>
  </si>
  <si>
    <t>ул. 2-ой Стройгородок 1,2,3,4,5,7,8</t>
  </si>
  <si>
    <t>ул. Бажова 76,76А,78,80,97,97А,119,121,123,123А,125</t>
  </si>
  <si>
    <t>ул. Бажова 81,83,83А,83Б,85,85А,87,87А</t>
  </si>
  <si>
    <t>ул. Правдухина 1,2,3,4,5,6,7,9,10,12,13,14,16,17,18,18А,19,20</t>
  </si>
  <si>
    <t>1-я Арзамасская 17,21</t>
  </si>
  <si>
    <t>ТЭЦ-4</t>
  </si>
  <si>
    <t>ул. Барабинская 23,25,27</t>
  </si>
  <si>
    <t>ул. Белостоцкого 11</t>
  </si>
  <si>
    <t>ул. Белостоцкого 9, 13, 16,18</t>
  </si>
  <si>
    <t>ул. Грибоедова 48</t>
  </si>
  <si>
    <t>ул. Грибоедова 30А</t>
  </si>
  <si>
    <t>ул. 3 Арзамасская 7</t>
  </si>
  <si>
    <t>ул. 3 Арзамасская 1,3,5,9,11,13,21,25</t>
  </si>
  <si>
    <t>ул. Ловина 30</t>
  </si>
  <si>
    <t>ул. Ловина 5, 7, 13, 18, 19, 20, 22, 26, 28, 36, 38</t>
  </si>
  <si>
    <t>ул. Марченко 21</t>
  </si>
  <si>
    <t>ул. Марченко 7А,7Б,7В,15,15А,15Б,15В,17,17А,17Б,17В,19А,19Б,19В,21А,21Б,21В</t>
  </si>
  <si>
    <t>ул. Южноуральская  20</t>
  </si>
  <si>
    <t>ул. Южноуральская  11Б,12,13,16</t>
  </si>
  <si>
    <t>Итог 27.09.2022г.</t>
  </si>
  <si>
    <t>Итог 26.09.2022</t>
  </si>
  <si>
    <t>Итог 28.09.2022</t>
  </si>
  <si>
    <t>Итог 29.09.2022</t>
  </si>
  <si>
    <t>ул. Горького 30,30А,32,47А,49,49А,51,51А,51Б,53,55,57</t>
  </si>
  <si>
    <t>ул. Горького 59,59А,63,63А,63Б,65А,65Б,67,67А</t>
  </si>
  <si>
    <t>ул. Грибоедова 19,20,21,22,23,24,25,29,30,32,29А, 31</t>
  </si>
  <si>
    <t>ул. Танкистов 136,138,138А,138Б,140,140А,140Б,140В,142</t>
  </si>
  <si>
    <t>ул. Танкистов 142,142А,142Б,144,144А,146,146/1,146А,146Б,146В</t>
  </si>
  <si>
    <t>ул. Танкистов 179,181,187А,189,189А,191,191А,191Б,191В</t>
  </si>
  <si>
    <t xml:space="preserve">ул. Грибоедова 39, 39А, 40, 40А, 41, 41А, 42, 55, 55А, 57, 57А </t>
  </si>
  <si>
    <t>ул. Хохрякова 2,2А,2Б,4,4А,6,6А,8,8А,10,10А,12А,14,14А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</si>
</sst>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Border="1"/>
    <xf numFmtId="0" fontId="0" fillId="2" borderId="0" xfId="0" applyFill="1"/>
    <xf numFmtId="0" fontId="0" fillId="2" borderId="0" xfId="0" applyFill="1" applyBorder="1"/>
    <xf numFmtId="0" fontId="0" fillId="2" borderId="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1" xfId="0" applyFill="1" applyBorder="1" applyAlignment="1">
      <alignment horizontal="left" vertical="center"/>
    </xf>
    <xf numFmtId="0" fontId="0" fillId="2" borderId="12" xfId="0" applyFill="1" applyBorder="1" applyAlignment="1">
      <alignment horizontal="center" vertical="center"/>
    </xf>
    <xf numFmtId="0" fontId="0" fillId="2" borderId="16" xfId="0" applyFill="1" applyBorder="1" applyAlignment="1">
      <alignment horizontal="left" vertical="center"/>
    </xf>
    <xf numFmtId="0" fontId="0" fillId="2" borderId="1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2" borderId="16" xfId="0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/>
    </xf>
    <xf numFmtId="0" fontId="0" fillId="2" borderId="5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8" xfId="0" applyFill="1" applyBorder="1" applyAlignment="1">
      <alignment horizontal="left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2" borderId="4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0" fontId="0" fillId="2" borderId="16" xfId="0" applyFill="1" applyBorder="1" applyAlignment="1">
      <alignment horizontal="left" vertical="center" wrapText="1"/>
    </xf>
    <xf numFmtId="0" fontId="0" fillId="2" borderId="4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6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 wrapText="1"/>
    </xf>
    <xf numFmtId="0" fontId="0" fillId="2" borderId="0" xfId="0" applyFill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2" borderId="11" xfId="0" applyFill="1" applyBorder="1" applyAlignment="1">
      <alignment vertical="center"/>
    </xf>
    <xf numFmtId="14" fontId="2" fillId="0" borderId="21" xfId="0" applyNumberFormat="1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14" fontId="2" fillId="0" borderId="18" xfId="0" applyNumberFormat="1" applyFont="1" applyBorder="1" applyAlignment="1">
      <alignment horizontal="center"/>
    </xf>
    <xf numFmtId="14" fontId="2" fillId="0" borderId="19" xfId="0" applyNumberFormat="1" applyFont="1" applyBorder="1" applyAlignment="1">
      <alignment horizontal="center"/>
    </xf>
    <xf numFmtId="14" fontId="2" fillId="0" borderId="20" xfId="0" applyNumberFormat="1" applyFont="1" applyBorder="1" applyAlignment="1">
      <alignment horizontal="center"/>
    </xf>
    <xf numFmtId="14" fontId="2" fillId="0" borderId="1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4"/>
  <sheetViews>
    <sheetView tabSelected="1" workbookViewId="0">
      <selection activeCell="A264" sqref="A264:E264"/>
    </sheetView>
  </sheetViews>
  <sheetFormatPr defaultRowHeight="14.4" x14ac:dyDescent="0.3"/>
  <cols>
    <col min="1" max="1" width="6.109375" style="6" customWidth="1"/>
    <col min="2" max="2" width="11.6640625" style="6" customWidth="1"/>
    <col min="3" max="3" width="25.109375" style="9" customWidth="1"/>
    <col min="4" max="4" width="75.6640625" style="39" customWidth="1"/>
    <col min="5" max="5" width="35.6640625" style="18" customWidth="1"/>
    <col min="6" max="6" width="23.5546875" style="6" customWidth="1"/>
  </cols>
  <sheetData>
    <row r="1" spans="1:6" ht="15" thickBot="1" x14ac:dyDescent="0.35">
      <c r="A1" s="25" t="s">
        <v>0</v>
      </c>
      <c r="B1" s="25" t="s">
        <v>1</v>
      </c>
      <c r="C1" s="25" t="s">
        <v>2</v>
      </c>
      <c r="D1" s="45" t="s">
        <v>3</v>
      </c>
      <c r="E1" s="25" t="s">
        <v>5</v>
      </c>
      <c r="F1" s="25" t="s">
        <v>4</v>
      </c>
    </row>
    <row r="2" spans="1:6" x14ac:dyDescent="0.3">
      <c r="A2" s="58">
        <v>44830</v>
      </c>
      <c r="B2" s="59"/>
      <c r="C2" s="59"/>
      <c r="D2" s="59"/>
      <c r="E2" s="59"/>
      <c r="F2" s="60"/>
    </row>
    <row r="3" spans="1:6" x14ac:dyDescent="0.3">
      <c r="A3" s="4">
        <v>1</v>
      </c>
      <c r="B3" s="4" t="s">
        <v>181</v>
      </c>
      <c r="C3" s="7" t="s">
        <v>91</v>
      </c>
      <c r="D3" s="35" t="s">
        <v>323</v>
      </c>
      <c r="E3" s="15" t="s">
        <v>98</v>
      </c>
      <c r="F3" s="4">
        <v>1</v>
      </c>
    </row>
    <row r="4" spans="1:6" x14ac:dyDescent="0.3">
      <c r="A4" s="4">
        <v>2</v>
      </c>
      <c r="B4" s="4" t="s">
        <v>24</v>
      </c>
      <c r="C4" s="7" t="s">
        <v>90</v>
      </c>
      <c r="D4" s="35" t="s">
        <v>326</v>
      </c>
      <c r="E4" s="15" t="s">
        <v>130</v>
      </c>
      <c r="F4" s="4">
        <v>1</v>
      </c>
    </row>
    <row r="5" spans="1:6" x14ac:dyDescent="0.3">
      <c r="A5" s="4">
        <v>3</v>
      </c>
      <c r="B5" s="4" t="s">
        <v>25</v>
      </c>
      <c r="C5" s="7" t="s">
        <v>91</v>
      </c>
      <c r="D5" s="35" t="s">
        <v>327</v>
      </c>
      <c r="E5" s="15" t="s">
        <v>98</v>
      </c>
      <c r="F5" s="4">
        <v>1</v>
      </c>
    </row>
    <row r="6" spans="1:6" s="2" customFormat="1" x14ac:dyDescent="0.3">
      <c r="A6" s="4">
        <v>4</v>
      </c>
      <c r="B6" s="4" t="s">
        <v>181</v>
      </c>
      <c r="C6" s="7" t="s">
        <v>91</v>
      </c>
      <c r="D6" s="35" t="s">
        <v>329</v>
      </c>
      <c r="E6" s="15" t="s">
        <v>98</v>
      </c>
      <c r="F6" s="4">
        <v>1</v>
      </c>
    </row>
    <row r="7" spans="1:6" ht="21" customHeight="1" x14ac:dyDescent="0.3">
      <c r="A7" s="4">
        <v>5</v>
      </c>
      <c r="B7" s="4" t="s">
        <v>24</v>
      </c>
      <c r="C7" s="7" t="s">
        <v>90</v>
      </c>
      <c r="D7" s="35" t="s">
        <v>331</v>
      </c>
      <c r="E7" s="15" t="s">
        <v>98</v>
      </c>
      <c r="F7" s="4">
        <v>1</v>
      </c>
    </row>
    <row r="8" spans="1:6" ht="15" thickBot="1" x14ac:dyDescent="0.35">
      <c r="A8" s="22">
        <v>6</v>
      </c>
      <c r="B8" s="22" t="s">
        <v>25</v>
      </c>
      <c r="C8" s="14" t="s">
        <v>91</v>
      </c>
      <c r="D8" s="41" t="s">
        <v>333</v>
      </c>
      <c r="E8" s="19" t="s">
        <v>98</v>
      </c>
      <c r="F8" s="22">
        <v>1</v>
      </c>
    </row>
    <row r="9" spans="1:6" ht="15" thickBot="1" x14ac:dyDescent="0.35">
      <c r="A9" s="61" t="s">
        <v>336</v>
      </c>
      <c r="B9" s="62"/>
      <c r="C9" s="62"/>
      <c r="D9" s="62"/>
      <c r="E9" s="63"/>
      <c r="F9" s="33">
        <f>SUM(F3:F8)</f>
        <v>6</v>
      </c>
    </row>
    <row r="10" spans="1:6" x14ac:dyDescent="0.3">
      <c r="A10" s="31"/>
      <c r="B10" s="31"/>
      <c r="C10" s="31"/>
      <c r="D10" s="31"/>
      <c r="E10" s="31"/>
      <c r="F10" s="32"/>
    </row>
    <row r="11" spans="1:6" ht="15" thickBot="1" x14ac:dyDescent="0.35">
      <c r="A11" s="32"/>
      <c r="B11" s="32"/>
      <c r="C11" s="32"/>
      <c r="D11" s="56"/>
      <c r="E11" s="32"/>
      <c r="F11" s="32"/>
    </row>
    <row r="12" spans="1:6" ht="15" thickBot="1" x14ac:dyDescent="0.35">
      <c r="A12" s="70">
        <v>44831</v>
      </c>
      <c r="B12" s="71"/>
      <c r="C12" s="71"/>
      <c r="D12" s="71"/>
      <c r="E12" s="71"/>
      <c r="F12" s="72"/>
    </row>
    <row r="13" spans="1:6" x14ac:dyDescent="0.3">
      <c r="A13" s="47">
        <v>1</v>
      </c>
      <c r="B13" s="26" t="s">
        <v>181</v>
      </c>
      <c r="C13" s="27" t="s">
        <v>91</v>
      </c>
      <c r="D13" s="34" t="s">
        <v>182</v>
      </c>
      <c r="E13" s="15" t="s">
        <v>98</v>
      </c>
      <c r="F13" s="28">
        <v>5</v>
      </c>
    </row>
    <row r="14" spans="1:6" x14ac:dyDescent="0.3">
      <c r="A14" s="48">
        <v>2</v>
      </c>
      <c r="B14" s="4" t="s">
        <v>181</v>
      </c>
      <c r="C14" s="7" t="s">
        <v>91</v>
      </c>
      <c r="D14" s="35" t="s">
        <v>183</v>
      </c>
      <c r="E14" s="15" t="s">
        <v>169</v>
      </c>
      <c r="F14" s="10">
        <v>2</v>
      </c>
    </row>
    <row r="15" spans="1:6" x14ac:dyDescent="0.3">
      <c r="A15" s="48">
        <v>3</v>
      </c>
      <c r="B15" s="4" t="s">
        <v>181</v>
      </c>
      <c r="C15" s="7" t="s">
        <v>91</v>
      </c>
      <c r="D15" s="35" t="s">
        <v>184</v>
      </c>
      <c r="E15" s="15" t="s">
        <v>98</v>
      </c>
      <c r="F15" s="10">
        <v>2</v>
      </c>
    </row>
    <row r="16" spans="1:6" x14ac:dyDescent="0.3">
      <c r="A16" s="48">
        <v>4</v>
      </c>
      <c r="B16" s="4" t="s">
        <v>181</v>
      </c>
      <c r="C16" s="7" t="s">
        <v>91</v>
      </c>
      <c r="D16" s="35" t="s">
        <v>185</v>
      </c>
      <c r="E16" s="15" t="s">
        <v>177</v>
      </c>
      <c r="F16" s="10">
        <v>2</v>
      </c>
    </row>
    <row r="17" spans="1:6" x14ac:dyDescent="0.3">
      <c r="A17" s="48">
        <v>5</v>
      </c>
      <c r="B17" s="4" t="s">
        <v>181</v>
      </c>
      <c r="C17" s="7" t="s">
        <v>91</v>
      </c>
      <c r="D17" s="35" t="s">
        <v>6</v>
      </c>
      <c r="E17" s="15" t="s">
        <v>116</v>
      </c>
      <c r="F17" s="10">
        <v>1</v>
      </c>
    </row>
    <row r="18" spans="1:6" x14ac:dyDescent="0.3">
      <c r="A18" s="48">
        <v>6</v>
      </c>
      <c r="B18" s="4" t="s">
        <v>181</v>
      </c>
      <c r="C18" s="7" t="s">
        <v>91</v>
      </c>
      <c r="D18" s="35" t="s">
        <v>186</v>
      </c>
      <c r="E18" s="15" t="s">
        <v>178</v>
      </c>
      <c r="F18" s="10">
        <v>2</v>
      </c>
    </row>
    <row r="19" spans="1:6" x14ac:dyDescent="0.3">
      <c r="A19" s="48">
        <v>7</v>
      </c>
      <c r="B19" s="4" t="s">
        <v>181</v>
      </c>
      <c r="C19" s="7" t="s">
        <v>91</v>
      </c>
      <c r="D19" s="35" t="s">
        <v>7</v>
      </c>
      <c r="E19" s="15" t="s">
        <v>118</v>
      </c>
      <c r="F19" s="10">
        <v>1</v>
      </c>
    </row>
    <row r="20" spans="1:6" x14ac:dyDescent="0.3">
      <c r="A20" s="48">
        <v>8</v>
      </c>
      <c r="B20" s="4" t="s">
        <v>181</v>
      </c>
      <c r="C20" s="7" t="s">
        <v>91</v>
      </c>
      <c r="D20" s="35" t="s">
        <v>189</v>
      </c>
      <c r="E20" s="15" t="s">
        <v>98</v>
      </c>
      <c r="F20" s="10">
        <v>2</v>
      </c>
    </row>
    <row r="21" spans="1:6" x14ac:dyDescent="0.3">
      <c r="A21" s="48">
        <v>9</v>
      </c>
      <c r="B21" s="4" t="s">
        <v>181</v>
      </c>
      <c r="C21" s="7" t="s">
        <v>91</v>
      </c>
      <c r="D21" s="35" t="s">
        <v>190</v>
      </c>
      <c r="E21" s="15" t="s">
        <v>98</v>
      </c>
      <c r="F21" s="10">
        <v>9</v>
      </c>
    </row>
    <row r="22" spans="1:6" x14ac:dyDescent="0.3">
      <c r="A22" s="48">
        <v>10</v>
      </c>
      <c r="B22" s="4" t="s">
        <v>181</v>
      </c>
      <c r="C22" s="7" t="s">
        <v>91</v>
      </c>
      <c r="D22" s="35" t="s">
        <v>8</v>
      </c>
      <c r="E22" s="15" t="s">
        <v>131</v>
      </c>
      <c r="F22" s="10">
        <v>1</v>
      </c>
    </row>
    <row r="23" spans="1:6" x14ac:dyDescent="0.3">
      <c r="A23" s="48">
        <v>11</v>
      </c>
      <c r="B23" s="4" t="s">
        <v>181</v>
      </c>
      <c r="C23" s="7" t="s">
        <v>91</v>
      </c>
      <c r="D23" s="35" t="s">
        <v>192</v>
      </c>
      <c r="E23" s="15" t="s">
        <v>98</v>
      </c>
      <c r="F23" s="10">
        <v>5</v>
      </c>
    </row>
    <row r="24" spans="1:6" x14ac:dyDescent="0.3">
      <c r="A24" s="48">
        <v>12</v>
      </c>
      <c r="B24" s="4" t="s">
        <v>181</v>
      </c>
      <c r="C24" s="7" t="s">
        <v>91</v>
      </c>
      <c r="D24" s="35" t="s">
        <v>324</v>
      </c>
      <c r="E24" s="15" t="s">
        <v>98</v>
      </c>
      <c r="F24" s="10">
        <v>4</v>
      </c>
    </row>
    <row r="25" spans="1:6" x14ac:dyDescent="0.3">
      <c r="A25" s="48">
        <v>13</v>
      </c>
      <c r="B25" s="4" t="s">
        <v>181</v>
      </c>
      <c r="C25" s="7" t="s">
        <v>91</v>
      </c>
      <c r="D25" s="35" t="s">
        <v>9</v>
      </c>
      <c r="E25" s="15" t="s">
        <v>180</v>
      </c>
      <c r="F25" s="10">
        <v>1</v>
      </c>
    </row>
    <row r="26" spans="1:6" x14ac:dyDescent="0.3">
      <c r="A26" s="48">
        <v>14</v>
      </c>
      <c r="B26" s="4" t="s">
        <v>181</v>
      </c>
      <c r="C26" s="7" t="s">
        <v>91</v>
      </c>
      <c r="D26" s="35" t="s">
        <v>194</v>
      </c>
      <c r="E26" s="15" t="s">
        <v>98</v>
      </c>
      <c r="F26" s="10">
        <v>8</v>
      </c>
    </row>
    <row r="27" spans="1:6" x14ac:dyDescent="0.3">
      <c r="A27" s="48">
        <v>15</v>
      </c>
      <c r="B27" s="4" t="s">
        <v>181</v>
      </c>
      <c r="C27" s="7" t="s">
        <v>91</v>
      </c>
      <c r="D27" s="35" t="s">
        <v>10</v>
      </c>
      <c r="E27" s="15" t="s">
        <v>158</v>
      </c>
      <c r="F27" s="10">
        <v>1</v>
      </c>
    </row>
    <row r="28" spans="1:6" x14ac:dyDescent="0.3">
      <c r="A28" s="48">
        <v>16</v>
      </c>
      <c r="B28" s="4" t="s">
        <v>181</v>
      </c>
      <c r="C28" s="7" t="s">
        <v>91</v>
      </c>
      <c r="D28" s="35" t="s">
        <v>195</v>
      </c>
      <c r="E28" s="15" t="s">
        <v>159</v>
      </c>
      <c r="F28" s="10">
        <v>2</v>
      </c>
    </row>
    <row r="29" spans="1:6" x14ac:dyDescent="0.3">
      <c r="A29" s="48">
        <v>17</v>
      </c>
      <c r="B29" s="4" t="s">
        <v>181</v>
      </c>
      <c r="C29" s="7" t="s">
        <v>91</v>
      </c>
      <c r="D29" s="35" t="s">
        <v>12</v>
      </c>
      <c r="E29" s="15" t="s">
        <v>132</v>
      </c>
      <c r="F29" s="10">
        <v>1</v>
      </c>
    </row>
    <row r="30" spans="1:6" x14ac:dyDescent="0.3">
      <c r="A30" s="48">
        <v>18</v>
      </c>
      <c r="B30" s="4" t="s">
        <v>181</v>
      </c>
      <c r="C30" s="7" t="s">
        <v>91</v>
      </c>
      <c r="D30" s="35" t="s">
        <v>196</v>
      </c>
      <c r="E30" s="15" t="s">
        <v>116</v>
      </c>
      <c r="F30" s="10">
        <v>7</v>
      </c>
    </row>
    <row r="31" spans="1:6" x14ac:dyDescent="0.3">
      <c r="A31" s="48">
        <v>19</v>
      </c>
      <c r="B31" s="4" t="s">
        <v>181</v>
      </c>
      <c r="C31" s="7" t="s">
        <v>91</v>
      </c>
      <c r="D31" s="35" t="s">
        <v>198</v>
      </c>
      <c r="E31" s="15" t="s">
        <v>118</v>
      </c>
      <c r="F31" s="10">
        <v>8</v>
      </c>
    </row>
    <row r="32" spans="1:6" x14ac:dyDescent="0.3">
      <c r="A32" s="48">
        <v>20</v>
      </c>
      <c r="B32" s="4" t="s">
        <v>181</v>
      </c>
      <c r="C32" s="7" t="s">
        <v>91</v>
      </c>
      <c r="D32" s="35" t="s">
        <v>15</v>
      </c>
      <c r="E32" s="15" t="s">
        <v>120</v>
      </c>
      <c r="F32" s="10">
        <v>1</v>
      </c>
    </row>
    <row r="33" spans="1:6" x14ac:dyDescent="0.3">
      <c r="A33" s="48">
        <v>21</v>
      </c>
      <c r="B33" s="4" t="s">
        <v>181</v>
      </c>
      <c r="C33" s="7" t="s">
        <v>91</v>
      </c>
      <c r="D33" s="35" t="s">
        <v>197</v>
      </c>
      <c r="E33" s="15" t="s">
        <v>175</v>
      </c>
      <c r="F33" s="10">
        <v>3</v>
      </c>
    </row>
    <row r="34" spans="1:6" x14ac:dyDescent="0.3">
      <c r="A34" s="48">
        <v>22</v>
      </c>
      <c r="B34" s="4" t="s">
        <v>181</v>
      </c>
      <c r="C34" s="7" t="s">
        <v>91</v>
      </c>
      <c r="D34" s="35" t="s">
        <v>92</v>
      </c>
      <c r="E34" s="15" t="s">
        <v>133</v>
      </c>
      <c r="F34" s="10">
        <v>1</v>
      </c>
    </row>
    <row r="35" spans="1:6" x14ac:dyDescent="0.3">
      <c r="A35" s="48">
        <v>23</v>
      </c>
      <c r="B35" s="4" t="s">
        <v>181</v>
      </c>
      <c r="C35" s="7" t="s">
        <v>91</v>
      </c>
      <c r="D35" s="35" t="s">
        <v>16</v>
      </c>
      <c r="E35" s="15" t="s">
        <v>160</v>
      </c>
      <c r="F35" s="10">
        <v>1</v>
      </c>
    </row>
    <row r="36" spans="1:6" x14ac:dyDescent="0.3">
      <c r="A36" s="48">
        <v>24</v>
      </c>
      <c r="B36" s="4" t="s">
        <v>181</v>
      </c>
      <c r="C36" s="7" t="s">
        <v>91</v>
      </c>
      <c r="D36" s="35" t="s">
        <v>200</v>
      </c>
      <c r="E36" s="15" t="s">
        <v>98</v>
      </c>
      <c r="F36" s="10">
        <v>5</v>
      </c>
    </row>
    <row r="37" spans="1:6" x14ac:dyDescent="0.3">
      <c r="A37" s="48">
        <v>25</v>
      </c>
      <c r="B37" s="4" t="s">
        <v>181</v>
      </c>
      <c r="C37" s="7" t="s">
        <v>91</v>
      </c>
      <c r="D37" s="35" t="s">
        <v>17</v>
      </c>
      <c r="E37" s="15" t="s">
        <v>94</v>
      </c>
      <c r="F37" s="10">
        <v>1</v>
      </c>
    </row>
    <row r="38" spans="1:6" x14ac:dyDescent="0.3">
      <c r="A38" s="48">
        <v>26</v>
      </c>
      <c r="B38" s="4" t="s">
        <v>181</v>
      </c>
      <c r="C38" s="7" t="s">
        <v>91</v>
      </c>
      <c r="D38" s="35" t="s">
        <v>18</v>
      </c>
      <c r="E38" s="15" t="s">
        <v>143</v>
      </c>
      <c r="F38" s="10">
        <v>1</v>
      </c>
    </row>
    <row r="39" spans="1:6" x14ac:dyDescent="0.3">
      <c r="A39" s="48">
        <v>27</v>
      </c>
      <c r="B39" s="4" t="s">
        <v>181</v>
      </c>
      <c r="C39" s="7" t="s">
        <v>91</v>
      </c>
      <c r="D39" s="35" t="s">
        <v>19</v>
      </c>
      <c r="E39" s="15" t="s">
        <v>94</v>
      </c>
      <c r="F39" s="10">
        <v>1</v>
      </c>
    </row>
    <row r="40" spans="1:6" x14ac:dyDescent="0.3">
      <c r="A40" s="48">
        <v>28</v>
      </c>
      <c r="B40" s="4" t="s">
        <v>181</v>
      </c>
      <c r="C40" s="7" t="s">
        <v>91</v>
      </c>
      <c r="D40" s="35" t="s">
        <v>201</v>
      </c>
      <c r="E40" s="15" t="s">
        <v>98</v>
      </c>
      <c r="F40" s="10">
        <v>4</v>
      </c>
    </row>
    <row r="41" spans="1:6" x14ac:dyDescent="0.3">
      <c r="A41" s="48">
        <v>29</v>
      </c>
      <c r="B41" s="4" t="s">
        <v>181</v>
      </c>
      <c r="C41" s="7" t="s">
        <v>91</v>
      </c>
      <c r="D41" s="35" t="s">
        <v>144</v>
      </c>
      <c r="E41" s="15" t="s">
        <v>94</v>
      </c>
      <c r="F41" s="10">
        <v>1</v>
      </c>
    </row>
    <row r="42" spans="1:6" x14ac:dyDescent="0.3">
      <c r="A42" s="48">
        <v>30</v>
      </c>
      <c r="B42" s="4" t="s">
        <v>181</v>
      </c>
      <c r="C42" s="7" t="s">
        <v>91</v>
      </c>
      <c r="D42" s="35" t="s">
        <v>202</v>
      </c>
      <c r="E42" s="15" t="s">
        <v>98</v>
      </c>
      <c r="F42" s="10">
        <v>5</v>
      </c>
    </row>
    <row r="43" spans="1:6" x14ac:dyDescent="0.3">
      <c r="A43" s="48">
        <v>31</v>
      </c>
      <c r="B43" s="4" t="s">
        <v>181</v>
      </c>
      <c r="C43" s="7" t="s">
        <v>91</v>
      </c>
      <c r="D43" s="35" t="s">
        <v>20</v>
      </c>
      <c r="E43" s="15" t="s">
        <v>118</v>
      </c>
      <c r="F43" s="10">
        <v>1</v>
      </c>
    </row>
    <row r="44" spans="1:6" x14ac:dyDescent="0.3">
      <c r="A44" s="48">
        <v>32</v>
      </c>
      <c r="B44" s="4" t="s">
        <v>181</v>
      </c>
      <c r="C44" s="7" t="s">
        <v>91</v>
      </c>
      <c r="D44" s="35" t="s">
        <v>21</v>
      </c>
      <c r="E44" s="15" t="s">
        <v>121</v>
      </c>
      <c r="F44" s="10">
        <v>1</v>
      </c>
    </row>
    <row r="45" spans="1:6" s="2" customFormat="1" x14ac:dyDescent="0.3">
      <c r="A45" s="48">
        <v>33</v>
      </c>
      <c r="B45" s="4" t="s">
        <v>181</v>
      </c>
      <c r="C45" s="7" t="s">
        <v>91</v>
      </c>
      <c r="D45" s="35" t="s">
        <v>330</v>
      </c>
      <c r="E45" s="15" t="s">
        <v>98</v>
      </c>
      <c r="F45" s="10">
        <v>11</v>
      </c>
    </row>
    <row r="46" spans="1:6" s="2" customFormat="1" ht="28.8" x14ac:dyDescent="0.3">
      <c r="A46" s="48">
        <v>34</v>
      </c>
      <c r="B46" s="4" t="s">
        <v>181</v>
      </c>
      <c r="C46" s="7" t="s">
        <v>91</v>
      </c>
      <c r="D46" s="35" t="s">
        <v>227</v>
      </c>
      <c r="E46" s="15" t="s">
        <v>98</v>
      </c>
      <c r="F46" s="10">
        <v>24</v>
      </c>
    </row>
    <row r="47" spans="1:6" s="2" customFormat="1" x14ac:dyDescent="0.3">
      <c r="A47" s="48">
        <v>35</v>
      </c>
      <c r="B47" s="4" t="s">
        <v>181</v>
      </c>
      <c r="C47" s="7" t="s">
        <v>91</v>
      </c>
      <c r="D47" s="35" t="s">
        <v>309</v>
      </c>
      <c r="E47" s="46" t="s">
        <v>310</v>
      </c>
      <c r="F47" s="10">
        <v>3</v>
      </c>
    </row>
    <row r="48" spans="1:6" x14ac:dyDescent="0.3">
      <c r="A48" s="48">
        <v>36</v>
      </c>
      <c r="B48" s="4" t="s">
        <v>181</v>
      </c>
      <c r="C48" s="7" t="s">
        <v>91</v>
      </c>
      <c r="D48" s="35" t="s">
        <v>203</v>
      </c>
      <c r="E48" s="15" t="s">
        <v>98</v>
      </c>
      <c r="F48" s="10">
        <v>2</v>
      </c>
    </row>
    <row r="49" spans="1:6" x14ac:dyDescent="0.3">
      <c r="A49" s="48">
        <v>37</v>
      </c>
      <c r="B49" s="4" t="s">
        <v>181</v>
      </c>
      <c r="C49" s="7" t="s">
        <v>91</v>
      </c>
      <c r="D49" s="35" t="s">
        <v>22</v>
      </c>
      <c r="E49" s="15" t="s">
        <v>145</v>
      </c>
      <c r="F49" s="10">
        <v>1</v>
      </c>
    </row>
    <row r="50" spans="1:6" ht="15.75" customHeight="1" x14ac:dyDescent="0.3">
      <c r="A50" s="48">
        <v>38</v>
      </c>
      <c r="B50" s="4" t="s">
        <v>181</v>
      </c>
      <c r="C50" s="7" t="s">
        <v>91</v>
      </c>
      <c r="D50" s="35" t="s">
        <v>23</v>
      </c>
      <c r="E50" s="15" t="s">
        <v>170</v>
      </c>
      <c r="F50" s="10">
        <v>1</v>
      </c>
    </row>
    <row r="51" spans="1:6" x14ac:dyDescent="0.3">
      <c r="A51" s="48">
        <v>39</v>
      </c>
      <c r="B51" s="4" t="s">
        <v>25</v>
      </c>
      <c r="C51" s="7" t="s">
        <v>91</v>
      </c>
      <c r="D51" s="35" t="s">
        <v>328</v>
      </c>
      <c r="E51" s="15" t="s">
        <v>98</v>
      </c>
      <c r="F51" s="10">
        <v>8</v>
      </c>
    </row>
    <row r="52" spans="1:6" x14ac:dyDescent="0.3">
      <c r="A52" s="48">
        <v>40</v>
      </c>
      <c r="B52" s="4" t="s">
        <v>25</v>
      </c>
      <c r="C52" s="7" t="s">
        <v>91</v>
      </c>
      <c r="D52" s="35" t="s">
        <v>204</v>
      </c>
      <c r="E52" s="15" t="s">
        <v>146</v>
      </c>
      <c r="F52" s="10">
        <v>6</v>
      </c>
    </row>
    <row r="53" spans="1:6" x14ac:dyDescent="0.3">
      <c r="A53" s="48">
        <v>41</v>
      </c>
      <c r="B53" s="4" t="s">
        <v>25</v>
      </c>
      <c r="C53" s="7" t="s">
        <v>91</v>
      </c>
      <c r="D53" s="35" t="s">
        <v>206</v>
      </c>
      <c r="E53" s="15" t="s">
        <v>98</v>
      </c>
      <c r="F53" s="10">
        <v>2</v>
      </c>
    </row>
    <row r="54" spans="1:6" x14ac:dyDescent="0.3">
      <c r="A54" s="48">
        <v>42</v>
      </c>
      <c r="B54" s="4" t="s">
        <v>205</v>
      </c>
      <c r="C54" s="7" t="s">
        <v>91</v>
      </c>
      <c r="D54" s="35" t="s">
        <v>207</v>
      </c>
      <c r="E54" s="15" t="s">
        <v>98</v>
      </c>
      <c r="F54" s="10">
        <v>4</v>
      </c>
    </row>
    <row r="55" spans="1:6" x14ac:dyDescent="0.3">
      <c r="A55" s="48">
        <v>43</v>
      </c>
      <c r="B55" s="4" t="s">
        <v>25</v>
      </c>
      <c r="C55" s="7" t="s">
        <v>91</v>
      </c>
      <c r="D55" s="35" t="s">
        <v>208</v>
      </c>
      <c r="E55" s="15" t="s">
        <v>98</v>
      </c>
      <c r="F55" s="10">
        <v>18</v>
      </c>
    </row>
    <row r="56" spans="1:6" x14ac:dyDescent="0.3">
      <c r="A56" s="48">
        <v>44</v>
      </c>
      <c r="B56" s="4" t="s">
        <v>25</v>
      </c>
      <c r="C56" s="7" t="s">
        <v>91</v>
      </c>
      <c r="D56" s="35" t="s">
        <v>26</v>
      </c>
      <c r="E56" s="15" t="s">
        <v>110</v>
      </c>
      <c r="F56" s="10">
        <v>1</v>
      </c>
    </row>
    <row r="57" spans="1:6" x14ac:dyDescent="0.3">
      <c r="A57" s="48">
        <v>45</v>
      </c>
      <c r="B57" s="4" t="s">
        <v>25</v>
      </c>
      <c r="C57" s="7" t="s">
        <v>91</v>
      </c>
      <c r="D57" s="35" t="s">
        <v>27</v>
      </c>
      <c r="E57" s="15" t="s">
        <v>100</v>
      </c>
      <c r="F57" s="10">
        <v>1</v>
      </c>
    </row>
    <row r="58" spans="1:6" x14ac:dyDescent="0.3">
      <c r="A58" s="48">
        <v>46</v>
      </c>
      <c r="B58" s="4" t="s">
        <v>25</v>
      </c>
      <c r="C58" s="7" t="s">
        <v>91</v>
      </c>
      <c r="D58" s="35" t="s">
        <v>210</v>
      </c>
      <c r="E58" s="15" t="s">
        <v>110</v>
      </c>
      <c r="F58" s="10">
        <v>2</v>
      </c>
    </row>
    <row r="59" spans="1:6" x14ac:dyDescent="0.3">
      <c r="A59" s="48">
        <v>47</v>
      </c>
      <c r="B59" s="4" t="s">
        <v>25</v>
      </c>
      <c r="C59" s="7" t="s">
        <v>91</v>
      </c>
      <c r="D59" s="35" t="s">
        <v>28</v>
      </c>
      <c r="E59" s="15" t="s">
        <v>98</v>
      </c>
      <c r="F59" s="10">
        <v>1</v>
      </c>
    </row>
    <row r="60" spans="1:6" x14ac:dyDescent="0.3">
      <c r="A60" s="48">
        <v>48</v>
      </c>
      <c r="B60" s="4" t="s">
        <v>25</v>
      </c>
      <c r="C60" s="7" t="s">
        <v>91</v>
      </c>
      <c r="D60" s="35" t="s">
        <v>29</v>
      </c>
      <c r="E60" s="15" t="s">
        <v>135</v>
      </c>
      <c r="F60" s="10">
        <v>1</v>
      </c>
    </row>
    <row r="61" spans="1:6" x14ac:dyDescent="0.3">
      <c r="A61" s="48">
        <v>49</v>
      </c>
      <c r="B61" s="4" t="s">
        <v>25</v>
      </c>
      <c r="C61" s="7" t="s">
        <v>91</v>
      </c>
      <c r="D61" s="35" t="s">
        <v>212</v>
      </c>
      <c r="E61" s="15" t="s">
        <v>98</v>
      </c>
      <c r="F61" s="10">
        <v>10</v>
      </c>
    </row>
    <row r="62" spans="1:6" x14ac:dyDescent="0.3">
      <c r="A62" s="48">
        <v>50</v>
      </c>
      <c r="B62" s="4" t="s">
        <v>25</v>
      </c>
      <c r="C62" s="7" t="s">
        <v>91</v>
      </c>
      <c r="D62" s="35" t="s">
        <v>30</v>
      </c>
      <c r="E62" s="15" t="s">
        <v>99</v>
      </c>
      <c r="F62" s="10">
        <v>1</v>
      </c>
    </row>
    <row r="63" spans="1:6" x14ac:dyDescent="0.3">
      <c r="A63" s="48">
        <v>51</v>
      </c>
      <c r="B63" s="4" t="s">
        <v>25</v>
      </c>
      <c r="C63" s="7" t="s">
        <v>91</v>
      </c>
      <c r="D63" s="35" t="s">
        <v>213</v>
      </c>
      <c r="E63" s="15" t="s">
        <v>100</v>
      </c>
      <c r="F63" s="10">
        <v>2</v>
      </c>
    </row>
    <row r="64" spans="1:6" x14ac:dyDescent="0.3">
      <c r="A64" s="48">
        <v>52</v>
      </c>
      <c r="B64" s="4" t="s">
        <v>25</v>
      </c>
      <c r="C64" s="7" t="s">
        <v>91</v>
      </c>
      <c r="D64" s="35" t="s">
        <v>214</v>
      </c>
      <c r="E64" s="15" t="s">
        <v>102</v>
      </c>
      <c r="F64" s="10">
        <v>2</v>
      </c>
    </row>
    <row r="65" spans="1:7" ht="19.5" customHeight="1" x14ac:dyDescent="0.3">
      <c r="A65" s="48">
        <v>53</v>
      </c>
      <c r="B65" s="4" t="s">
        <v>25</v>
      </c>
      <c r="C65" s="7" t="s">
        <v>91</v>
      </c>
      <c r="D65" s="35" t="s">
        <v>339</v>
      </c>
      <c r="E65" s="15" t="s">
        <v>98</v>
      </c>
      <c r="F65" s="10">
        <v>12</v>
      </c>
    </row>
    <row r="66" spans="1:7" x14ac:dyDescent="0.3">
      <c r="A66" s="48">
        <v>54</v>
      </c>
      <c r="B66" s="4" t="s">
        <v>25</v>
      </c>
      <c r="C66" s="7" t="s">
        <v>91</v>
      </c>
      <c r="D66" s="35" t="s">
        <v>215</v>
      </c>
      <c r="E66" s="15" t="s">
        <v>153</v>
      </c>
      <c r="F66" s="10">
        <v>2</v>
      </c>
    </row>
    <row r="67" spans="1:7" x14ac:dyDescent="0.3">
      <c r="A67" s="48">
        <v>55</v>
      </c>
      <c r="B67" s="4" t="s">
        <v>25</v>
      </c>
      <c r="C67" s="7" t="s">
        <v>91</v>
      </c>
      <c r="D67" s="35" t="s">
        <v>32</v>
      </c>
      <c r="E67" s="15" t="s">
        <v>98</v>
      </c>
      <c r="F67" s="10">
        <v>1</v>
      </c>
    </row>
    <row r="68" spans="1:7" x14ac:dyDescent="0.3">
      <c r="A68" s="48">
        <v>56</v>
      </c>
      <c r="B68" s="4" t="s">
        <v>25</v>
      </c>
      <c r="C68" s="7" t="s">
        <v>91</v>
      </c>
      <c r="D68" s="35" t="s">
        <v>216</v>
      </c>
      <c r="E68" s="15" t="s">
        <v>136</v>
      </c>
      <c r="F68" s="10">
        <v>2</v>
      </c>
    </row>
    <row r="69" spans="1:7" x14ac:dyDescent="0.3">
      <c r="A69" s="48">
        <v>57</v>
      </c>
      <c r="B69" s="4" t="s">
        <v>25</v>
      </c>
      <c r="C69" s="7" t="s">
        <v>91</v>
      </c>
      <c r="D69" s="35" t="s">
        <v>217</v>
      </c>
      <c r="E69" s="15" t="s">
        <v>98</v>
      </c>
      <c r="F69" s="10">
        <v>12</v>
      </c>
    </row>
    <row r="70" spans="1:7" x14ac:dyDescent="0.3">
      <c r="A70" s="48">
        <v>58</v>
      </c>
      <c r="B70" s="4" t="s">
        <v>25</v>
      </c>
      <c r="C70" s="7" t="s">
        <v>91</v>
      </c>
      <c r="D70" s="35" t="s">
        <v>33</v>
      </c>
      <c r="E70" s="15" t="s">
        <v>161</v>
      </c>
      <c r="F70" s="10">
        <v>1</v>
      </c>
    </row>
    <row r="71" spans="1:7" x14ac:dyDescent="0.3">
      <c r="A71" s="48">
        <v>59</v>
      </c>
      <c r="B71" s="4" t="s">
        <v>25</v>
      </c>
      <c r="C71" s="7" t="s">
        <v>91</v>
      </c>
      <c r="D71" s="35" t="s">
        <v>220</v>
      </c>
      <c r="E71" s="15" t="s">
        <v>98</v>
      </c>
      <c r="F71" s="10">
        <v>6</v>
      </c>
    </row>
    <row r="72" spans="1:7" x14ac:dyDescent="0.3">
      <c r="A72" s="48">
        <v>60</v>
      </c>
      <c r="B72" s="4" t="s">
        <v>25</v>
      </c>
      <c r="C72" s="7" t="s">
        <v>91</v>
      </c>
      <c r="D72" s="35" t="s">
        <v>34</v>
      </c>
      <c r="E72" s="15" t="s">
        <v>162</v>
      </c>
      <c r="F72" s="10">
        <v>1</v>
      </c>
    </row>
    <row r="73" spans="1:7" x14ac:dyDescent="0.3">
      <c r="A73" s="48">
        <v>61</v>
      </c>
      <c r="B73" s="4" t="s">
        <v>25</v>
      </c>
      <c r="C73" s="7" t="s">
        <v>91</v>
      </c>
      <c r="D73" s="35" t="s">
        <v>35</v>
      </c>
      <c r="E73" s="15" t="s">
        <v>103</v>
      </c>
      <c r="F73" s="10">
        <v>1</v>
      </c>
    </row>
    <row r="74" spans="1:7" x14ac:dyDescent="0.3">
      <c r="A74" s="48">
        <v>62</v>
      </c>
      <c r="B74" s="4" t="s">
        <v>25</v>
      </c>
      <c r="C74" s="7" t="s">
        <v>91</v>
      </c>
      <c r="D74" s="35" t="s">
        <v>36</v>
      </c>
      <c r="E74" s="15" t="s">
        <v>163</v>
      </c>
      <c r="F74" s="10">
        <v>1</v>
      </c>
    </row>
    <row r="75" spans="1:7" x14ac:dyDescent="0.3">
      <c r="A75" s="48">
        <v>63</v>
      </c>
      <c r="B75" s="4" t="s">
        <v>25</v>
      </c>
      <c r="C75" s="7" t="s">
        <v>91</v>
      </c>
      <c r="D75" s="35" t="s">
        <v>37</v>
      </c>
      <c r="E75" s="15" t="s">
        <v>93</v>
      </c>
      <c r="F75" s="10">
        <v>1</v>
      </c>
      <c r="G75" s="2"/>
    </row>
    <row r="76" spans="1:7" x14ac:dyDescent="0.3">
      <c r="A76" s="48">
        <v>64</v>
      </c>
      <c r="B76" s="4" t="s">
        <v>25</v>
      </c>
      <c r="C76" s="7" t="s">
        <v>91</v>
      </c>
      <c r="D76" s="35" t="s">
        <v>38</v>
      </c>
      <c r="E76" s="15" t="s">
        <v>98</v>
      </c>
      <c r="F76" s="10">
        <v>1</v>
      </c>
      <c r="G76" s="2"/>
    </row>
    <row r="77" spans="1:7" ht="14.25" customHeight="1" x14ac:dyDescent="0.3">
      <c r="A77" s="48">
        <v>65</v>
      </c>
      <c r="B77" s="4" t="s">
        <v>181</v>
      </c>
      <c r="C77" s="7" t="s">
        <v>91</v>
      </c>
      <c r="D77" s="35" t="s">
        <v>199</v>
      </c>
      <c r="E77" s="15" t="s">
        <v>98</v>
      </c>
      <c r="F77" s="10">
        <v>21</v>
      </c>
    </row>
    <row r="78" spans="1:7" x14ac:dyDescent="0.3">
      <c r="A78" s="48">
        <v>66</v>
      </c>
      <c r="B78" s="4" t="s">
        <v>25</v>
      </c>
      <c r="C78" s="7" t="s">
        <v>91</v>
      </c>
      <c r="D78" s="35" t="s">
        <v>39</v>
      </c>
      <c r="E78" s="15" t="s">
        <v>99</v>
      </c>
      <c r="F78" s="10">
        <v>1</v>
      </c>
      <c r="G78" s="2"/>
    </row>
    <row r="79" spans="1:7" x14ac:dyDescent="0.3">
      <c r="A79" s="48">
        <v>67</v>
      </c>
      <c r="B79" s="4" t="s">
        <v>25</v>
      </c>
      <c r="C79" s="7" t="s">
        <v>91</v>
      </c>
      <c r="D79" s="35" t="s">
        <v>40</v>
      </c>
      <c r="E79" s="15" t="s">
        <v>98</v>
      </c>
      <c r="F79" s="10">
        <v>1</v>
      </c>
      <c r="G79" s="2"/>
    </row>
    <row r="80" spans="1:7" x14ac:dyDescent="0.3">
      <c r="A80" s="48">
        <v>68</v>
      </c>
      <c r="B80" s="4" t="s">
        <v>205</v>
      </c>
      <c r="C80" s="7" t="s">
        <v>91</v>
      </c>
      <c r="D80" s="35" t="s">
        <v>222</v>
      </c>
      <c r="E80" s="15" t="s">
        <v>98</v>
      </c>
      <c r="F80" s="10">
        <v>5</v>
      </c>
      <c r="G80" s="2"/>
    </row>
    <row r="81" spans="1:7" x14ac:dyDescent="0.3">
      <c r="A81" s="48">
        <v>69</v>
      </c>
      <c r="B81" s="4" t="s">
        <v>25</v>
      </c>
      <c r="C81" s="7" t="s">
        <v>91</v>
      </c>
      <c r="D81" s="35" t="s">
        <v>228</v>
      </c>
      <c r="E81" s="15" t="s">
        <v>110</v>
      </c>
      <c r="F81" s="10">
        <v>2</v>
      </c>
      <c r="G81" s="2"/>
    </row>
    <row r="82" spans="1:7" x14ac:dyDescent="0.3">
      <c r="A82" s="48">
        <v>70</v>
      </c>
      <c r="B82" s="4" t="s">
        <v>24</v>
      </c>
      <c r="C82" s="7" t="s">
        <v>91</v>
      </c>
      <c r="D82" s="35" t="s">
        <v>223</v>
      </c>
      <c r="E82" s="15" t="s">
        <v>110</v>
      </c>
      <c r="F82" s="10">
        <v>10</v>
      </c>
      <c r="G82" s="3"/>
    </row>
    <row r="83" spans="1:7" x14ac:dyDescent="0.3">
      <c r="A83" s="48">
        <v>71</v>
      </c>
      <c r="B83" s="4" t="s">
        <v>24</v>
      </c>
      <c r="C83" s="7" t="s">
        <v>91</v>
      </c>
      <c r="D83" s="35" t="s">
        <v>122</v>
      </c>
      <c r="E83" s="15" t="s">
        <v>123</v>
      </c>
      <c r="F83" s="10">
        <v>1</v>
      </c>
      <c r="G83" s="3"/>
    </row>
    <row r="84" spans="1:7" x14ac:dyDescent="0.3">
      <c r="A84" s="48">
        <v>72</v>
      </c>
      <c r="B84" s="4" t="s">
        <v>24</v>
      </c>
      <c r="C84" s="7" t="s">
        <v>91</v>
      </c>
      <c r="D84" s="35" t="s">
        <v>224</v>
      </c>
      <c r="E84" s="15" t="s">
        <v>116</v>
      </c>
      <c r="F84" s="10">
        <v>2</v>
      </c>
      <c r="G84" s="3"/>
    </row>
    <row r="85" spans="1:7" ht="15" thickBot="1" x14ac:dyDescent="0.35">
      <c r="A85" s="48">
        <v>73</v>
      </c>
      <c r="B85" s="29" t="s">
        <v>24</v>
      </c>
      <c r="C85" s="30" t="s">
        <v>91</v>
      </c>
      <c r="D85" s="36" t="s">
        <v>225</v>
      </c>
      <c r="E85" s="43" t="s">
        <v>176</v>
      </c>
      <c r="F85" s="11">
        <v>4</v>
      </c>
      <c r="G85" s="3"/>
    </row>
    <row r="86" spans="1:7" ht="15" thickBot="1" x14ac:dyDescent="0.35">
      <c r="A86" s="61" t="s">
        <v>335</v>
      </c>
      <c r="B86" s="62"/>
      <c r="C86" s="62"/>
      <c r="D86" s="62"/>
      <c r="E86" s="63"/>
      <c r="F86" s="33">
        <f>SUM(F13:F85)</f>
        <v>279</v>
      </c>
    </row>
    <row r="87" spans="1:7" s="1" customFormat="1" ht="15" thickBot="1" x14ac:dyDescent="0.35">
      <c r="A87" s="5"/>
      <c r="B87" s="5"/>
      <c r="C87" s="8"/>
      <c r="D87" s="37"/>
      <c r="E87" s="16"/>
      <c r="F87" s="5"/>
    </row>
    <row r="88" spans="1:7" ht="15" thickBot="1" x14ac:dyDescent="0.35">
      <c r="A88" s="73">
        <v>44832</v>
      </c>
      <c r="B88" s="62"/>
      <c r="C88" s="62"/>
      <c r="D88" s="62"/>
      <c r="E88" s="62"/>
      <c r="F88" s="63"/>
    </row>
    <row r="89" spans="1:7" x14ac:dyDescent="0.3">
      <c r="A89" s="49">
        <v>1</v>
      </c>
      <c r="B89" s="21" t="s">
        <v>24</v>
      </c>
      <c r="C89" s="12" t="s">
        <v>91</v>
      </c>
      <c r="D89" s="40" t="s">
        <v>342</v>
      </c>
      <c r="E89" s="57" t="s">
        <v>98</v>
      </c>
      <c r="F89" s="13">
        <v>9</v>
      </c>
    </row>
    <row r="90" spans="1:7" x14ac:dyDescent="0.3">
      <c r="A90" s="48">
        <v>2</v>
      </c>
      <c r="B90" s="4" t="s">
        <v>24</v>
      </c>
      <c r="C90" s="7" t="s">
        <v>90</v>
      </c>
      <c r="D90" s="35" t="s">
        <v>230</v>
      </c>
      <c r="E90" s="15" t="s">
        <v>98</v>
      </c>
      <c r="F90" s="10">
        <v>10</v>
      </c>
    </row>
    <row r="91" spans="1:7" x14ac:dyDescent="0.3">
      <c r="A91" s="48">
        <v>3</v>
      </c>
      <c r="B91" s="4" t="s">
        <v>24</v>
      </c>
      <c r="C91" s="7" t="s">
        <v>90</v>
      </c>
      <c r="D91" s="35" t="s">
        <v>231</v>
      </c>
      <c r="E91" s="15" t="s">
        <v>116</v>
      </c>
      <c r="F91" s="10">
        <v>2</v>
      </c>
    </row>
    <row r="92" spans="1:7" x14ac:dyDescent="0.3">
      <c r="A92" s="48">
        <v>4</v>
      </c>
      <c r="B92" s="4" t="s">
        <v>24</v>
      </c>
      <c r="C92" s="7" t="s">
        <v>90</v>
      </c>
      <c r="D92" s="35" t="s">
        <v>42</v>
      </c>
      <c r="E92" s="15" t="s">
        <v>118</v>
      </c>
      <c r="F92" s="10">
        <v>1</v>
      </c>
    </row>
    <row r="93" spans="1:7" x14ac:dyDescent="0.3">
      <c r="A93" s="48">
        <v>5</v>
      </c>
      <c r="B93" s="4" t="s">
        <v>24</v>
      </c>
      <c r="C93" s="7" t="s">
        <v>90</v>
      </c>
      <c r="D93" s="35" t="s">
        <v>234</v>
      </c>
      <c r="E93" s="15" t="s">
        <v>98</v>
      </c>
      <c r="F93" s="10">
        <v>4</v>
      </c>
    </row>
    <row r="94" spans="1:7" x14ac:dyDescent="0.3">
      <c r="A94" s="48">
        <v>6</v>
      </c>
      <c r="B94" s="4" t="s">
        <v>24</v>
      </c>
      <c r="C94" s="7" t="s">
        <v>90</v>
      </c>
      <c r="D94" s="35" t="s">
        <v>43</v>
      </c>
      <c r="E94" s="15" t="s">
        <v>117</v>
      </c>
      <c r="F94" s="10">
        <v>1</v>
      </c>
    </row>
    <row r="95" spans="1:7" x14ac:dyDescent="0.3">
      <c r="A95" s="48">
        <v>7</v>
      </c>
      <c r="B95" s="4" t="s">
        <v>24</v>
      </c>
      <c r="C95" s="7" t="s">
        <v>90</v>
      </c>
      <c r="D95" s="35" t="s">
        <v>44</v>
      </c>
      <c r="E95" s="15" t="s">
        <v>125</v>
      </c>
      <c r="F95" s="10">
        <v>1</v>
      </c>
    </row>
    <row r="96" spans="1:7" x14ac:dyDescent="0.3">
      <c r="A96" s="48">
        <v>8</v>
      </c>
      <c r="B96" s="4" t="s">
        <v>24</v>
      </c>
      <c r="C96" s="7" t="s">
        <v>90</v>
      </c>
      <c r="D96" s="35" t="s">
        <v>316</v>
      </c>
      <c r="E96" s="15" t="s">
        <v>174</v>
      </c>
      <c r="F96" s="10">
        <v>7</v>
      </c>
    </row>
    <row r="97" spans="1:6" x14ac:dyDescent="0.3">
      <c r="A97" s="48">
        <v>9</v>
      </c>
      <c r="B97" s="4" t="s">
        <v>24</v>
      </c>
      <c r="C97" s="7" t="s">
        <v>90</v>
      </c>
      <c r="D97" s="35" t="s">
        <v>236</v>
      </c>
      <c r="E97" s="15" t="s">
        <v>98</v>
      </c>
      <c r="F97" s="10">
        <v>3</v>
      </c>
    </row>
    <row r="98" spans="1:6" x14ac:dyDescent="0.3">
      <c r="A98" s="48">
        <v>10</v>
      </c>
      <c r="B98" s="4" t="s">
        <v>24</v>
      </c>
      <c r="C98" s="7" t="s">
        <v>90</v>
      </c>
      <c r="D98" s="35" t="s">
        <v>45</v>
      </c>
      <c r="E98" s="15" t="s">
        <v>98</v>
      </c>
      <c r="F98" s="10">
        <v>1</v>
      </c>
    </row>
    <row r="99" spans="1:6" x14ac:dyDescent="0.3">
      <c r="A99" s="48">
        <v>11</v>
      </c>
      <c r="B99" s="4" t="s">
        <v>24</v>
      </c>
      <c r="C99" s="7" t="s">
        <v>90</v>
      </c>
      <c r="D99" s="35" t="s">
        <v>237</v>
      </c>
      <c r="E99" s="15" t="s">
        <v>98</v>
      </c>
      <c r="F99" s="10">
        <v>5</v>
      </c>
    </row>
    <row r="100" spans="1:6" x14ac:dyDescent="0.3">
      <c r="A100" s="48">
        <v>12</v>
      </c>
      <c r="B100" s="4" t="s">
        <v>24</v>
      </c>
      <c r="C100" s="7" t="s">
        <v>90</v>
      </c>
      <c r="D100" s="35" t="s">
        <v>345</v>
      </c>
      <c r="E100" s="15" t="s">
        <v>98</v>
      </c>
      <c r="F100" s="10">
        <v>11</v>
      </c>
    </row>
    <row r="101" spans="1:6" x14ac:dyDescent="0.3">
      <c r="A101" s="48">
        <v>13</v>
      </c>
      <c r="B101" s="4" t="s">
        <v>24</v>
      </c>
      <c r="C101" s="7" t="s">
        <v>90</v>
      </c>
      <c r="D101" s="35" t="s">
        <v>241</v>
      </c>
      <c r="E101" s="15" t="s">
        <v>98</v>
      </c>
      <c r="F101" s="10">
        <v>5</v>
      </c>
    </row>
    <row r="102" spans="1:6" x14ac:dyDescent="0.3">
      <c r="A102" s="48">
        <v>14</v>
      </c>
      <c r="B102" s="4" t="s">
        <v>24</v>
      </c>
      <c r="C102" s="7" t="s">
        <v>90</v>
      </c>
      <c r="D102" s="35" t="s">
        <v>47</v>
      </c>
      <c r="E102" s="15" t="s">
        <v>98</v>
      </c>
      <c r="F102" s="10">
        <v>1</v>
      </c>
    </row>
    <row r="103" spans="1:6" x14ac:dyDescent="0.3">
      <c r="A103" s="48">
        <v>15</v>
      </c>
      <c r="B103" s="4" t="s">
        <v>24</v>
      </c>
      <c r="C103" s="7" t="s">
        <v>90</v>
      </c>
      <c r="D103" s="35" t="s">
        <v>46</v>
      </c>
      <c r="E103" s="15" t="s">
        <v>98</v>
      </c>
      <c r="F103" s="10">
        <v>1</v>
      </c>
    </row>
    <row r="104" spans="1:6" x14ac:dyDescent="0.3">
      <c r="A104" s="48">
        <v>16</v>
      </c>
      <c r="B104" s="4" t="s">
        <v>25</v>
      </c>
      <c r="C104" s="7" t="s">
        <v>91</v>
      </c>
      <c r="D104" s="35" t="s">
        <v>219</v>
      </c>
      <c r="E104" s="15" t="s">
        <v>98</v>
      </c>
      <c r="F104" s="10">
        <v>18</v>
      </c>
    </row>
    <row r="105" spans="1:6" x14ac:dyDescent="0.3">
      <c r="A105" s="48">
        <v>17</v>
      </c>
      <c r="B105" s="4" t="s">
        <v>24</v>
      </c>
      <c r="C105" s="7" t="s">
        <v>90</v>
      </c>
      <c r="D105" s="35" t="s">
        <v>242</v>
      </c>
      <c r="E105" s="15" t="s">
        <v>126</v>
      </c>
      <c r="F105" s="10">
        <v>14</v>
      </c>
    </row>
    <row r="106" spans="1:6" x14ac:dyDescent="0.3">
      <c r="A106" s="48">
        <v>18</v>
      </c>
      <c r="B106" s="4" t="s">
        <v>24</v>
      </c>
      <c r="C106" s="7" t="s">
        <v>90</v>
      </c>
      <c r="D106" s="35" t="s">
        <v>239</v>
      </c>
      <c r="E106" s="15" t="s">
        <v>98</v>
      </c>
      <c r="F106" s="10">
        <v>7</v>
      </c>
    </row>
    <row r="107" spans="1:6" x14ac:dyDescent="0.3">
      <c r="A107" s="48">
        <v>19</v>
      </c>
      <c r="B107" s="4" t="s">
        <v>24</v>
      </c>
      <c r="C107" s="7" t="s">
        <v>91</v>
      </c>
      <c r="D107" s="35" t="s">
        <v>243</v>
      </c>
      <c r="E107" s="15" t="s">
        <v>98</v>
      </c>
      <c r="F107" s="10">
        <v>3</v>
      </c>
    </row>
    <row r="108" spans="1:6" x14ac:dyDescent="0.3">
      <c r="A108" s="48">
        <v>20</v>
      </c>
      <c r="B108" s="4" t="s">
        <v>24</v>
      </c>
      <c r="C108" s="7" t="s">
        <v>90</v>
      </c>
      <c r="D108" s="35" t="s">
        <v>245</v>
      </c>
      <c r="E108" s="15" t="s">
        <v>98</v>
      </c>
      <c r="F108" s="10">
        <v>8</v>
      </c>
    </row>
    <row r="109" spans="1:6" x14ac:dyDescent="0.3">
      <c r="A109" s="48">
        <v>21</v>
      </c>
      <c r="B109" s="4" t="s">
        <v>24</v>
      </c>
      <c r="C109" s="7" t="s">
        <v>90</v>
      </c>
      <c r="D109" s="35" t="s">
        <v>48</v>
      </c>
      <c r="E109" s="15" t="s">
        <v>244</v>
      </c>
      <c r="F109" s="10">
        <v>1</v>
      </c>
    </row>
    <row r="110" spans="1:6" ht="15.6" x14ac:dyDescent="0.3">
      <c r="A110" s="48">
        <v>22</v>
      </c>
      <c r="B110" s="4" t="s">
        <v>24</v>
      </c>
      <c r="C110" s="7" t="s">
        <v>90</v>
      </c>
      <c r="D110" s="35" t="s">
        <v>49</v>
      </c>
      <c r="E110" s="17" t="s">
        <v>116</v>
      </c>
      <c r="F110" s="10">
        <v>1</v>
      </c>
    </row>
    <row r="111" spans="1:6" ht="21" customHeight="1" x14ac:dyDescent="0.3">
      <c r="A111" s="48">
        <v>23</v>
      </c>
      <c r="B111" s="4" t="s">
        <v>24</v>
      </c>
      <c r="C111" s="7" t="s">
        <v>90</v>
      </c>
      <c r="D111" s="35" t="s">
        <v>332</v>
      </c>
      <c r="E111" s="15" t="s">
        <v>98</v>
      </c>
      <c r="F111" s="10">
        <v>17</v>
      </c>
    </row>
    <row r="112" spans="1:6" x14ac:dyDescent="0.3">
      <c r="A112" s="48">
        <v>24</v>
      </c>
      <c r="B112" s="4" t="s">
        <v>24</v>
      </c>
      <c r="C112" s="7" t="s">
        <v>90</v>
      </c>
      <c r="D112" s="35" t="s">
        <v>246</v>
      </c>
      <c r="E112" s="15" t="s">
        <v>167</v>
      </c>
      <c r="F112" s="10">
        <v>2</v>
      </c>
    </row>
    <row r="113" spans="1:6" x14ac:dyDescent="0.3">
      <c r="A113" s="48">
        <v>25</v>
      </c>
      <c r="B113" s="4" t="s">
        <v>24</v>
      </c>
      <c r="C113" s="7" t="s">
        <v>90</v>
      </c>
      <c r="D113" s="35" t="s">
        <v>168</v>
      </c>
      <c r="E113" s="15" t="s">
        <v>167</v>
      </c>
      <c r="F113" s="10">
        <v>1</v>
      </c>
    </row>
    <row r="114" spans="1:6" x14ac:dyDescent="0.3">
      <c r="A114" s="48">
        <v>26</v>
      </c>
      <c r="B114" s="4" t="s">
        <v>24</v>
      </c>
      <c r="C114" s="7" t="s">
        <v>90</v>
      </c>
      <c r="D114" s="35" t="s">
        <v>247</v>
      </c>
      <c r="E114" s="15" t="s">
        <v>312</v>
      </c>
      <c r="F114" s="10">
        <v>1</v>
      </c>
    </row>
    <row r="115" spans="1:6" x14ac:dyDescent="0.3">
      <c r="A115" s="48">
        <v>27</v>
      </c>
      <c r="B115" s="4" t="s">
        <v>25</v>
      </c>
      <c r="C115" s="7" t="s">
        <v>90</v>
      </c>
      <c r="D115" s="35" t="s">
        <v>248</v>
      </c>
      <c r="E115" s="15" t="s">
        <v>98</v>
      </c>
      <c r="F115" s="10">
        <v>13</v>
      </c>
    </row>
    <row r="116" spans="1:6" x14ac:dyDescent="0.3">
      <c r="A116" s="48">
        <v>28</v>
      </c>
      <c r="B116" s="4" t="s">
        <v>205</v>
      </c>
      <c r="C116" s="7" t="s">
        <v>90</v>
      </c>
      <c r="D116" s="35" t="s">
        <v>50</v>
      </c>
      <c r="E116" s="15" t="s">
        <v>98</v>
      </c>
      <c r="F116" s="10">
        <v>1</v>
      </c>
    </row>
    <row r="117" spans="1:6" x14ac:dyDescent="0.3">
      <c r="A117" s="48">
        <v>29</v>
      </c>
      <c r="B117" s="4" t="s">
        <v>25</v>
      </c>
      <c r="C117" s="7" t="s">
        <v>90</v>
      </c>
      <c r="D117" s="35" t="s">
        <v>249</v>
      </c>
      <c r="E117" s="15" t="s">
        <v>98</v>
      </c>
      <c r="F117" s="10">
        <v>3</v>
      </c>
    </row>
    <row r="118" spans="1:6" x14ac:dyDescent="0.3">
      <c r="A118" s="48">
        <v>30</v>
      </c>
      <c r="B118" s="4" t="s">
        <v>25</v>
      </c>
      <c r="C118" s="7" t="s">
        <v>90</v>
      </c>
      <c r="D118" s="35" t="s">
        <v>250</v>
      </c>
      <c r="E118" s="15" t="s">
        <v>157</v>
      </c>
      <c r="F118" s="10">
        <v>2</v>
      </c>
    </row>
    <row r="119" spans="1:6" x14ac:dyDescent="0.3">
      <c r="A119" s="48">
        <v>31</v>
      </c>
      <c r="B119" s="4" t="s">
        <v>25</v>
      </c>
      <c r="C119" s="7" t="s">
        <v>90</v>
      </c>
      <c r="D119" s="35" t="s">
        <v>251</v>
      </c>
      <c r="E119" s="15" t="s">
        <v>98</v>
      </c>
      <c r="F119" s="10">
        <v>2</v>
      </c>
    </row>
    <row r="120" spans="1:6" x14ac:dyDescent="0.3">
      <c r="A120" s="48">
        <v>32</v>
      </c>
      <c r="B120" s="4" t="s">
        <v>25</v>
      </c>
      <c r="C120" s="7" t="s">
        <v>90</v>
      </c>
      <c r="D120" s="35" t="s">
        <v>137</v>
      </c>
      <c r="E120" s="15" t="s">
        <v>138</v>
      </c>
      <c r="F120" s="10">
        <v>1</v>
      </c>
    </row>
    <row r="121" spans="1:6" x14ac:dyDescent="0.3">
      <c r="A121" s="48">
        <v>33</v>
      </c>
      <c r="B121" s="4" t="s">
        <v>25</v>
      </c>
      <c r="C121" s="7" t="s">
        <v>90</v>
      </c>
      <c r="D121" s="35" t="s">
        <v>252</v>
      </c>
      <c r="E121" s="15" t="s">
        <v>136</v>
      </c>
      <c r="F121" s="10">
        <v>3</v>
      </c>
    </row>
    <row r="122" spans="1:6" x14ac:dyDescent="0.3">
      <c r="A122" s="48">
        <v>34</v>
      </c>
      <c r="B122" s="4" t="s">
        <v>25</v>
      </c>
      <c r="C122" s="7" t="s">
        <v>90</v>
      </c>
      <c r="D122" s="35" t="s">
        <v>254</v>
      </c>
      <c r="E122" s="15" t="s">
        <v>98</v>
      </c>
      <c r="F122" s="10">
        <v>6</v>
      </c>
    </row>
    <row r="123" spans="1:6" x14ac:dyDescent="0.3">
      <c r="A123" s="48">
        <v>35</v>
      </c>
      <c r="B123" s="4" t="s">
        <v>205</v>
      </c>
      <c r="C123" s="7" t="s">
        <v>90</v>
      </c>
      <c r="D123" s="35" t="s">
        <v>52</v>
      </c>
      <c r="E123" s="15" t="s">
        <v>98</v>
      </c>
      <c r="F123" s="10">
        <v>1</v>
      </c>
    </row>
    <row r="124" spans="1:6" x14ac:dyDescent="0.3">
      <c r="A124" s="48">
        <v>36</v>
      </c>
      <c r="B124" s="4" t="s">
        <v>25</v>
      </c>
      <c r="C124" s="7" t="s">
        <v>90</v>
      </c>
      <c r="D124" s="35" t="s">
        <v>55</v>
      </c>
      <c r="E124" s="15" t="s">
        <v>104</v>
      </c>
      <c r="F124" s="10">
        <v>1</v>
      </c>
    </row>
    <row r="125" spans="1:6" x14ac:dyDescent="0.3">
      <c r="A125" s="48">
        <v>37</v>
      </c>
      <c r="B125" s="4" t="s">
        <v>25</v>
      </c>
      <c r="C125" s="7" t="s">
        <v>90</v>
      </c>
      <c r="D125" s="35" t="s">
        <v>56</v>
      </c>
      <c r="E125" s="15" t="s">
        <v>105</v>
      </c>
      <c r="F125" s="10">
        <v>1</v>
      </c>
    </row>
    <row r="126" spans="1:6" x14ac:dyDescent="0.3">
      <c r="A126" s="48">
        <v>38</v>
      </c>
      <c r="B126" s="4" t="s">
        <v>25</v>
      </c>
      <c r="C126" s="7" t="s">
        <v>90</v>
      </c>
      <c r="D126" s="35" t="s">
        <v>57</v>
      </c>
      <c r="E126" s="15" t="s">
        <v>106</v>
      </c>
      <c r="F126" s="10">
        <v>1</v>
      </c>
    </row>
    <row r="127" spans="1:6" x14ac:dyDescent="0.3">
      <c r="A127" s="48">
        <v>39</v>
      </c>
      <c r="B127" s="4" t="s">
        <v>25</v>
      </c>
      <c r="C127" s="7" t="s">
        <v>90</v>
      </c>
      <c r="D127" s="35" t="s">
        <v>256</v>
      </c>
      <c r="E127" s="15" t="s">
        <v>98</v>
      </c>
      <c r="F127" s="10">
        <v>10</v>
      </c>
    </row>
    <row r="128" spans="1:6" x14ac:dyDescent="0.3">
      <c r="A128" s="48">
        <v>40</v>
      </c>
      <c r="B128" s="4" t="s">
        <v>25</v>
      </c>
      <c r="C128" s="7" t="s">
        <v>90</v>
      </c>
      <c r="D128" s="35" t="s">
        <v>59</v>
      </c>
      <c r="E128" s="15" t="s">
        <v>110</v>
      </c>
      <c r="F128" s="10">
        <v>1</v>
      </c>
    </row>
    <row r="129" spans="1:7" x14ac:dyDescent="0.3">
      <c r="A129" s="48">
        <v>41</v>
      </c>
      <c r="B129" s="4" t="s">
        <v>25</v>
      </c>
      <c r="C129" s="7" t="s">
        <v>90</v>
      </c>
      <c r="D129" s="35" t="s">
        <v>257</v>
      </c>
      <c r="E129" s="15" t="s">
        <v>94</v>
      </c>
      <c r="F129" s="10">
        <v>2</v>
      </c>
    </row>
    <row r="130" spans="1:7" x14ac:dyDescent="0.3">
      <c r="A130" s="48">
        <v>42</v>
      </c>
      <c r="B130" s="4" t="s">
        <v>25</v>
      </c>
      <c r="C130" s="7" t="s">
        <v>90</v>
      </c>
      <c r="D130" s="35" t="s">
        <v>258</v>
      </c>
      <c r="E130" s="15" t="s">
        <v>98</v>
      </c>
      <c r="F130" s="10">
        <v>3</v>
      </c>
    </row>
    <row r="131" spans="1:7" x14ac:dyDescent="0.3">
      <c r="A131" s="48">
        <v>43</v>
      </c>
      <c r="B131" s="4" t="s">
        <v>25</v>
      </c>
      <c r="C131" s="7" t="s">
        <v>90</v>
      </c>
      <c r="D131" s="35" t="s">
        <v>60</v>
      </c>
      <c r="E131" s="15" t="s">
        <v>107</v>
      </c>
      <c r="F131" s="10">
        <v>1</v>
      </c>
    </row>
    <row r="132" spans="1:7" x14ac:dyDescent="0.3">
      <c r="A132" s="48">
        <v>44</v>
      </c>
      <c r="B132" s="4" t="s">
        <v>25</v>
      </c>
      <c r="C132" s="7" t="s">
        <v>90</v>
      </c>
      <c r="D132" s="35" t="s">
        <v>61</v>
      </c>
      <c r="E132" s="15" t="s">
        <v>98</v>
      </c>
      <c r="F132" s="10">
        <v>1</v>
      </c>
    </row>
    <row r="133" spans="1:7" x14ac:dyDescent="0.3">
      <c r="A133" s="48">
        <v>45</v>
      </c>
      <c r="B133" s="4" t="s">
        <v>25</v>
      </c>
      <c r="C133" s="7" t="s">
        <v>62</v>
      </c>
      <c r="D133" s="35" t="s">
        <v>259</v>
      </c>
      <c r="E133" s="15" t="s">
        <v>147</v>
      </c>
      <c r="F133" s="10">
        <v>2</v>
      </c>
    </row>
    <row r="134" spans="1:7" x14ac:dyDescent="0.3">
      <c r="A134" s="48">
        <v>46</v>
      </c>
      <c r="B134" s="4" t="s">
        <v>25</v>
      </c>
      <c r="C134" s="7" t="s">
        <v>62</v>
      </c>
      <c r="D134" s="35" t="s">
        <v>63</v>
      </c>
      <c r="E134" s="15" t="s">
        <v>108</v>
      </c>
      <c r="F134" s="10">
        <v>1</v>
      </c>
    </row>
    <row r="135" spans="1:7" x14ac:dyDescent="0.3">
      <c r="A135" s="48">
        <v>47</v>
      </c>
      <c r="B135" s="4" t="s">
        <v>25</v>
      </c>
      <c r="C135" s="7" t="s">
        <v>62</v>
      </c>
      <c r="D135" s="35" t="s">
        <v>260</v>
      </c>
      <c r="E135" s="15" t="s">
        <v>154</v>
      </c>
      <c r="F135" s="10">
        <v>3</v>
      </c>
    </row>
    <row r="136" spans="1:7" x14ac:dyDescent="0.3">
      <c r="A136" s="48">
        <v>48</v>
      </c>
      <c r="B136" s="4" t="s">
        <v>25</v>
      </c>
      <c r="C136" s="7" t="s">
        <v>62</v>
      </c>
      <c r="D136" s="35" t="s">
        <v>64</v>
      </c>
      <c r="E136" s="15" t="s">
        <v>155</v>
      </c>
      <c r="F136" s="10">
        <v>1</v>
      </c>
    </row>
    <row r="137" spans="1:7" x14ac:dyDescent="0.3">
      <c r="A137" s="48">
        <v>49</v>
      </c>
      <c r="B137" s="4" t="s">
        <v>25</v>
      </c>
      <c r="C137" s="7" t="s">
        <v>62</v>
      </c>
      <c r="D137" s="35" t="s">
        <v>65</v>
      </c>
      <c r="E137" s="15" t="s">
        <v>109</v>
      </c>
      <c r="F137" s="10">
        <v>1</v>
      </c>
    </row>
    <row r="138" spans="1:7" x14ac:dyDescent="0.3">
      <c r="A138" s="48">
        <v>50</v>
      </c>
      <c r="B138" s="4" t="s">
        <v>25</v>
      </c>
      <c r="C138" s="7" t="s">
        <v>62</v>
      </c>
      <c r="D138" s="35" t="s">
        <v>66</v>
      </c>
      <c r="E138" s="15" t="s">
        <v>108</v>
      </c>
      <c r="F138" s="10">
        <v>1</v>
      </c>
    </row>
    <row r="139" spans="1:7" x14ac:dyDescent="0.3">
      <c r="A139" s="48">
        <v>51</v>
      </c>
      <c r="B139" s="4" t="s">
        <v>25</v>
      </c>
      <c r="C139" s="7" t="s">
        <v>62</v>
      </c>
      <c r="D139" s="35" t="s">
        <v>67</v>
      </c>
      <c r="E139" s="15" t="s">
        <v>156</v>
      </c>
      <c r="F139" s="10">
        <v>1</v>
      </c>
    </row>
    <row r="140" spans="1:7" x14ac:dyDescent="0.3">
      <c r="A140" s="48">
        <v>52</v>
      </c>
      <c r="B140" s="4" t="s">
        <v>205</v>
      </c>
      <c r="C140" s="7" t="s">
        <v>91</v>
      </c>
      <c r="D140" s="35" t="s">
        <v>221</v>
      </c>
      <c r="E140" s="15" t="s">
        <v>98</v>
      </c>
      <c r="F140" s="10">
        <v>9</v>
      </c>
      <c r="G140" s="2"/>
    </row>
    <row r="141" spans="1:7" x14ac:dyDescent="0.3">
      <c r="A141" s="48">
        <v>53</v>
      </c>
      <c r="B141" s="4" t="s">
        <v>25</v>
      </c>
      <c r="C141" s="7" t="s">
        <v>62</v>
      </c>
      <c r="D141" s="35" t="s">
        <v>68</v>
      </c>
      <c r="E141" s="15" t="s">
        <v>155</v>
      </c>
      <c r="F141" s="10">
        <v>1</v>
      </c>
    </row>
    <row r="142" spans="1:7" ht="33" customHeight="1" x14ac:dyDescent="0.3">
      <c r="A142" s="48">
        <v>54</v>
      </c>
      <c r="B142" s="4" t="s">
        <v>25</v>
      </c>
      <c r="C142" s="7" t="s">
        <v>91</v>
      </c>
      <c r="D142" s="35" t="s">
        <v>346</v>
      </c>
      <c r="E142" s="15" t="s">
        <v>110</v>
      </c>
      <c r="F142" s="10">
        <v>14</v>
      </c>
    </row>
    <row r="143" spans="1:7" x14ac:dyDescent="0.3">
      <c r="A143" s="48">
        <v>55</v>
      </c>
      <c r="B143" s="4" t="s">
        <v>181</v>
      </c>
      <c r="C143" s="7" t="s">
        <v>91</v>
      </c>
      <c r="D143" s="35" t="s">
        <v>187</v>
      </c>
      <c r="E143" s="15" t="s">
        <v>98</v>
      </c>
      <c r="F143" s="10">
        <v>2</v>
      </c>
    </row>
    <row r="144" spans="1:7" x14ac:dyDescent="0.3">
      <c r="A144" s="48">
        <v>56</v>
      </c>
      <c r="B144" s="4" t="s">
        <v>25</v>
      </c>
      <c r="C144" s="7" t="s">
        <v>90</v>
      </c>
      <c r="D144" s="35" t="s">
        <v>255</v>
      </c>
      <c r="E144" s="15" t="s">
        <v>98</v>
      </c>
      <c r="F144" s="10">
        <v>6</v>
      </c>
    </row>
    <row r="145" spans="1:6" x14ac:dyDescent="0.3">
      <c r="A145" s="48">
        <v>57</v>
      </c>
      <c r="B145" s="4" t="s">
        <v>24</v>
      </c>
      <c r="C145" s="7" t="s">
        <v>91</v>
      </c>
      <c r="D145" s="35" t="s">
        <v>319</v>
      </c>
      <c r="E145" s="15" t="s">
        <v>98</v>
      </c>
      <c r="F145" s="10">
        <v>18</v>
      </c>
    </row>
    <row r="146" spans="1:6" ht="20.25" customHeight="1" x14ac:dyDescent="0.3">
      <c r="A146" s="48">
        <v>58</v>
      </c>
      <c r="B146" s="4" t="s">
        <v>24</v>
      </c>
      <c r="C146" s="7" t="s">
        <v>91</v>
      </c>
      <c r="D146" s="35" t="s">
        <v>265</v>
      </c>
      <c r="E146" s="15" t="s">
        <v>98</v>
      </c>
      <c r="F146" s="10">
        <v>20</v>
      </c>
    </row>
    <row r="147" spans="1:6" x14ac:dyDescent="0.3">
      <c r="A147" s="48">
        <v>59</v>
      </c>
      <c r="B147" s="4" t="s">
        <v>24</v>
      </c>
      <c r="C147" s="7" t="s">
        <v>91</v>
      </c>
      <c r="D147" s="35" t="s">
        <v>343</v>
      </c>
      <c r="E147" s="15" t="s">
        <v>98</v>
      </c>
      <c r="F147" s="10">
        <v>10</v>
      </c>
    </row>
    <row r="148" spans="1:6" ht="15" thickBot="1" x14ac:dyDescent="0.35">
      <c r="A148" s="48">
        <v>60</v>
      </c>
      <c r="B148" s="22" t="s">
        <v>181</v>
      </c>
      <c r="C148" s="14" t="s">
        <v>91</v>
      </c>
      <c r="D148" s="41" t="s">
        <v>188</v>
      </c>
      <c r="E148" s="19" t="s">
        <v>119</v>
      </c>
      <c r="F148" s="23">
        <v>2</v>
      </c>
    </row>
    <row r="149" spans="1:6" ht="15" thickBot="1" x14ac:dyDescent="0.35">
      <c r="A149" s="61" t="s">
        <v>337</v>
      </c>
      <c r="B149" s="62"/>
      <c r="C149" s="62"/>
      <c r="D149" s="62"/>
      <c r="E149" s="63"/>
      <c r="F149" s="33">
        <f>SUM(F89:F148)</f>
        <v>280</v>
      </c>
    </row>
    <row r="150" spans="1:6" ht="15" thickBot="1" x14ac:dyDescent="0.35">
      <c r="A150" s="32"/>
      <c r="B150" s="31"/>
      <c r="C150" s="31"/>
      <c r="D150" s="38"/>
      <c r="E150" s="44"/>
      <c r="F150" s="32"/>
    </row>
    <row r="151" spans="1:6" ht="15" thickBot="1" x14ac:dyDescent="0.35">
      <c r="A151" s="58">
        <v>44833</v>
      </c>
      <c r="B151" s="59"/>
      <c r="C151" s="59"/>
      <c r="D151" s="59"/>
      <c r="E151" s="59"/>
      <c r="F151" s="60"/>
    </row>
    <row r="152" spans="1:6" x14ac:dyDescent="0.3">
      <c r="A152" s="47">
        <v>1</v>
      </c>
      <c r="B152" s="26" t="s">
        <v>25</v>
      </c>
      <c r="C152" s="27" t="s">
        <v>91</v>
      </c>
      <c r="D152" s="34" t="s">
        <v>317</v>
      </c>
      <c r="E152" s="42" t="s">
        <v>98</v>
      </c>
      <c r="F152" s="28">
        <v>11</v>
      </c>
    </row>
    <row r="153" spans="1:6" x14ac:dyDescent="0.3">
      <c r="A153" s="48">
        <v>2</v>
      </c>
      <c r="B153" s="4" t="s">
        <v>24</v>
      </c>
      <c r="C153" s="7" t="s">
        <v>91</v>
      </c>
      <c r="D153" s="35" t="s">
        <v>69</v>
      </c>
      <c r="E153" s="15" t="s">
        <v>159</v>
      </c>
      <c r="F153" s="10">
        <v>1</v>
      </c>
    </row>
    <row r="154" spans="1:6" x14ac:dyDescent="0.3">
      <c r="A154" s="48">
        <v>3</v>
      </c>
      <c r="B154" s="4" t="s">
        <v>24</v>
      </c>
      <c r="C154" s="7" t="s">
        <v>91</v>
      </c>
      <c r="D154" s="35" t="s">
        <v>70</v>
      </c>
      <c r="E154" s="15" t="s">
        <v>98</v>
      </c>
      <c r="F154" s="10">
        <v>1</v>
      </c>
    </row>
    <row r="155" spans="1:6" x14ac:dyDescent="0.3">
      <c r="A155" s="48">
        <v>4</v>
      </c>
      <c r="B155" s="4" t="s">
        <v>25</v>
      </c>
      <c r="C155" s="7" t="s">
        <v>91</v>
      </c>
      <c r="D155" s="35" t="s">
        <v>71</v>
      </c>
      <c r="E155" s="15" t="s">
        <v>164</v>
      </c>
      <c r="F155" s="10">
        <v>1</v>
      </c>
    </row>
    <row r="156" spans="1:6" x14ac:dyDescent="0.3">
      <c r="A156" s="48">
        <v>5</v>
      </c>
      <c r="B156" s="4" t="s">
        <v>25</v>
      </c>
      <c r="C156" s="7" t="s">
        <v>91</v>
      </c>
      <c r="D156" s="35" t="s">
        <v>72</v>
      </c>
      <c r="E156" s="15" t="s">
        <v>148</v>
      </c>
      <c r="F156" s="10">
        <v>1</v>
      </c>
    </row>
    <row r="157" spans="1:6" x14ac:dyDescent="0.3">
      <c r="A157" s="48">
        <v>6</v>
      </c>
      <c r="B157" s="4" t="s">
        <v>25</v>
      </c>
      <c r="C157" s="7" t="s">
        <v>91</v>
      </c>
      <c r="D157" s="35" t="s">
        <v>149</v>
      </c>
      <c r="E157" s="15" t="s">
        <v>150</v>
      </c>
      <c r="F157" s="10">
        <v>1</v>
      </c>
    </row>
    <row r="158" spans="1:6" x14ac:dyDescent="0.3">
      <c r="A158" s="48">
        <v>7</v>
      </c>
      <c r="B158" s="4" t="s">
        <v>24</v>
      </c>
      <c r="C158" s="7" t="s">
        <v>91</v>
      </c>
      <c r="D158" s="35" t="s">
        <v>263</v>
      </c>
      <c r="E158" s="15" t="s">
        <v>98</v>
      </c>
      <c r="F158" s="10">
        <v>2</v>
      </c>
    </row>
    <row r="159" spans="1:6" x14ac:dyDescent="0.3">
      <c r="A159" s="48">
        <v>8</v>
      </c>
      <c r="B159" s="4" t="s">
        <v>24</v>
      </c>
      <c r="C159" s="7" t="s">
        <v>91</v>
      </c>
      <c r="D159" s="35" t="s">
        <v>73</v>
      </c>
      <c r="E159" s="15" t="s">
        <v>127</v>
      </c>
      <c r="F159" s="10">
        <v>1</v>
      </c>
    </row>
    <row r="160" spans="1:6" x14ac:dyDescent="0.3">
      <c r="A160" s="48">
        <v>9</v>
      </c>
      <c r="B160" s="4" t="s">
        <v>24</v>
      </c>
      <c r="C160" s="7" t="s">
        <v>91</v>
      </c>
      <c r="D160" s="35" t="s">
        <v>264</v>
      </c>
      <c r="E160" s="15" t="s">
        <v>98</v>
      </c>
      <c r="F160" s="10">
        <v>6</v>
      </c>
    </row>
    <row r="161" spans="1:6" x14ac:dyDescent="0.3">
      <c r="A161" s="48">
        <v>10</v>
      </c>
      <c r="B161" s="4" t="s">
        <v>24</v>
      </c>
      <c r="C161" s="7" t="s">
        <v>91</v>
      </c>
      <c r="D161" s="35" t="s">
        <v>151</v>
      </c>
      <c r="E161" s="15" t="s">
        <v>98</v>
      </c>
      <c r="F161" s="10">
        <v>1</v>
      </c>
    </row>
    <row r="162" spans="1:6" x14ac:dyDescent="0.3">
      <c r="A162" s="48">
        <v>11</v>
      </c>
      <c r="B162" s="4" t="s">
        <v>24</v>
      </c>
      <c r="C162" s="7" t="s">
        <v>91</v>
      </c>
      <c r="D162" s="35" t="s">
        <v>74</v>
      </c>
      <c r="E162" s="15" t="s">
        <v>171</v>
      </c>
      <c r="F162" s="10">
        <v>1</v>
      </c>
    </row>
    <row r="163" spans="1:6" x14ac:dyDescent="0.3">
      <c r="A163" s="48">
        <v>12</v>
      </c>
      <c r="B163" s="4" t="s">
        <v>24</v>
      </c>
      <c r="C163" s="7" t="s">
        <v>91</v>
      </c>
      <c r="D163" s="35" t="s">
        <v>75</v>
      </c>
      <c r="E163" s="15" t="s">
        <v>172</v>
      </c>
      <c r="F163" s="10">
        <v>1</v>
      </c>
    </row>
    <row r="164" spans="1:6" x14ac:dyDescent="0.3">
      <c r="A164" s="48">
        <v>13</v>
      </c>
      <c r="B164" s="4" t="s">
        <v>24</v>
      </c>
      <c r="C164" s="7" t="s">
        <v>91</v>
      </c>
      <c r="D164" s="35" t="s">
        <v>77</v>
      </c>
      <c r="E164" s="15" t="s">
        <v>173</v>
      </c>
      <c r="F164" s="10">
        <v>1</v>
      </c>
    </row>
    <row r="165" spans="1:6" x14ac:dyDescent="0.3">
      <c r="A165" s="48">
        <v>14</v>
      </c>
      <c r="B165" s="4" t="s">
        <v>24</v>
      </c>
      <c r="C165" s="7" t="s">
        <v>91</v>
      </c>
      <c r="D165" s="35" t="s">
        <v>79</v>
      </c>
      <c r="E165" s="15" t="s">
        <v>132</v>
      </c>
      <c r="F165" s="10">
        <v>1</v>
      </c>
    </row>
    <row r="166" spans="1:6" x14ac:dyDescent="0.3">
      <c r="A166" s="48">
        <v>15</v>
      </c>
      <c r="B166" s="4" t="s">
        <v>24</v>
      </c>
      <c r="C166" s="7" t="s">
        <v>91</v>
      </c>
      <c r="D166" s="35" t="s">
        <v>267</v>
      </c>
      <c r="E166" s="15" t="s">
        <v>98</v>
      </c>
      <c r="F166" s="10">
        <v>8</v>
      </c>
    </row>
    <row r="167" spans="1:6" x14ac:dyDescent="0.3">
      <c r="A167" s="48">
        <v>16</v>
      </c>
      <c r="B167" s="4" t="s">
        <v>24</v>
      </c>
      <c r="C167" s="7" t="s">
        <v>91</v>
      </c>
      <c r="D167" s="35" t="s">
        <v>80</v>
      </c>
      <c r="E167" s="15" t="s">
        <v>118</v>
      </c>
      <c r="F167" s="10">
        <v>1</v>
      </c>
    </row>
    <row r="168" spans="1:6" x14ac:dyDescent="0.3">
      <c r="A168" s="48">
        <v>17</v>
      </c>
      <c r="B168" s="4" t="s">
        <v>24</v>
      </c>
      <c r="C168" s="7" t="s">
        <v>91</v>
      </c>
      <c r="D168" s="35" t="s">
        <v>81</v>
      </c>
      <c r="E168" s="15" t="s">
        <v>128</v>
      </c>
      <c r="F168" s="10">
        <v>1</v>
      </c>
    </row>
    <row r="169" spans="1:6" x14ac:dyDescent="0.3">
      <c r="A169" s="48">
        <v>18</v>
      </c>
      <c r="B169" s="4" t="s">
        <v>24</v>
      </c>
      <c r="C169" s="7" t="s">
        <v>91</v>
      </c>
      <c r="D169" s="35" t="s">
        <v>268</v>
      </c>
      <c r="E169" s="15" t="s">
        <v>129</v>
      </c>
      <c r="F169" s="10">
        <v>2</v>
      </c>
    </row>
    <row r="170" spans="1:6" x14ac:dyDescent="0.3">
      <c r="A170" s="48">
        <v>19</v>
      </c>
      <c r="B170" s="4" t="s">
        <v>24</v>
      </c>
      <c r="C170" s="7" t="s">
        <v>91</v>
      </c>
      <c r="D170" s="35" t="s">
        <v>82</v>
      </c>
      <c r="E170" s="15" t="s">
        <v>116</v>
      </c>
      <c r="F170" s="10">
        <v>1</v>
      </c>
    </row>
    <row r="171" spans="1:6" x14ac:dyDescent="0.3">
      <c r="A171" s="48">
        <v>20</v>
      </c>
      <c r="B171" s="4" t="s">
        <v>24</v>
      </c>
      <c r="C171" s="7" t="s">
        <v>91</v>
      </c>
      <c r="D171" s="35" t="s">
        <v>269</v>
      </c>
      <c r="E171" s="15" t="s">
        <v>98</v>
      </c>
      <c r="F171" s="10">
        <v>5</v>
      </c>
    </row>
    <row r="172" spans="1:6" x14ac:dyDescent="0.3">
      <c r="A172" s="48">
        <v>21</v>
      </c>
      <c r="B172" s="4" t="s">
        <v>25</v>
      </c>
      <c r="C172" s="7" t="s">
        <v>91</v>
      </c>
      <c r="D172" s="35" t="s">
        <v>83</v>
      </c>
      <c r="E172" s="15" t="s">
        <v>139</v>
      </c>
      <c r="F172" s="10">
        <v>1</v>
      </c>
    </row>
    <row r="173" spans="1:6" x14ac:dyDescent="0.3">
      <c r="A173" s="48">
        <v>22</v>
      </c>
      <c r="B173" s="4" t="s">
        <v>25</v>
      </c>
      <c r="C173" s="7" t="s">
        <v>91</v>
      </c>
      <c r="D173" s="35" t="s">
        <v>270</v>
      </c>
      <c r="E173" s="15" t="s">
        <v>110</v>
      </c>
      <c r="F173" s="10">
        <v>2</v>
      </c>
    </row>
    <row r="174" spans="1:6" x14ac:dyDescent="0.3">
      <c r="A174" s="48">
        <v>23</v>
      </c>
      <c r="B174" s="4" t="s">
        <v>25</v>
      </c>
      <c r="C174" s="7" t="s">
        <v>91</v>
      </c>
      <c r="D174" s="35" t="s">
        <v>271</v>
      </c>
      <c r="E174" s="15" t="s">
        <v>98</v>
      </c>
      <c r="F174" s="10">
        <v>10</v>
      </c>
    </row>
    <row r="175" spans="1:6" x14ac:dyDescent="0.3">
      <c r="A175" s="48">
        <v>24</v>
      </c>
      <c r="B175" s="4" t="s">
        <v>24</v>
      </c>
      <c r="C175" s="7" t="s">
        <v>90</v>
      </c>
      <c r="D175" s="35" t="s">
        <v>314</v>
      </c>
      <c r="E175" s="15" t="s">
        <v>98</v>
      </c>
      <c r="F175" s="10">
        <v>11</v>
      </c>
    </row>
    <row r="176" spans="1:6" x14ac:dyDescent="0.3">
      <c r="A176" s="48">
        <v>25</v>
      </c>
      <c r="B176" s="4" t="s">
        <v>24</v>
      </c>
      <c r="C176" s="7" t="s">
        <v>91</v>
      </c>
      <c r="D176" s="35" t="s">
        <v>272</v>
      </c>
      <c r="E176" s="15" t="s">
        <v>98</v>
      </c>
      <c r="F176" s="10">
        <v>2</v>
      </c>
    </row>
    <row r="177" spans="1:6" x14ac:dyDescent="0.3">
      <c r="A177" s="48">
        <v>26</v>
      </c>
      <c r="B177" s="4" t="s">
        <v>25</v>
      </c>
      <c r="C177" s="7" t="s">
        <v>91</v>
      </c>
      <c r="D177" s="35" t="s">
        <v>274</v>
      </c>
      <c r="E177" s="15" t="s">
        <v>99</v>
      </c>
      <c r="F177" s="10">
        <v>3</v>
      </c>
    </row>
    <row r="178" spans="1:6" x14ac:dyDescent="0.3">
      <c r="A178" s="48">
        <v>27</v>
      </c>
      <c r="B178" s="4" t="s">
        <v>25</v>
      </c>
      <c r="C178" s="7" t="s">
        <v>91</v>
      </c>
      <c r="D178" s="35" t="s">
        <v>275</v>
      </c>
      <c r="E178" s="15" t="s">
        <v>98</v>
      </c>
      <c r="F178" s="10">
        <v>3</v>
      </c>
    </row>
    <row r="179" spans="1:6" x14ac:dyDescent="0.3">
      <c r="A179" s="48">
        <v>28</v>
      </c>
      <c r="B179" s="4" t="s">
        <v>25</v>
      </c>
      <c r="C179" s="7" t="s">
        <v>91</v>
      </c>
      <c r="D179" s="35" t="s">
        <v>276</v>
      </c>
      <c r="E179" s="15" t="s">
        <v>153</v>
      </c>
      <c r="F179" s="10">
        <v>3</v>
      </c>
    </row>
    <row r="180" spans="1:6" x14ac:dyDescent="0.3">
      <c r="A180" s="48">
        <v>29</v>
      </c>
      <c r="B180" s="4" t="s">
        <v>25</v>
      </c>
      <c r="C180" s="7" t="s">
        <v>91</v>
      </c>
      <c r="D180" s="35" t="s">
        <v>84</v>
      </c>
      <c r="E180" s="15" t="s">
        <v>140</v>
      </c>
      <c r="F180" s="10">
        <v>1</v>
      </c>
    </row>
    <row r="181" spans="1:6" x14ac:dyDescent="0.3">
      <c r="A181" s="48">
        <v>30</v>
      </c>
      <c r="B181" s="4" t="s">
        <v>25</v>
      </c>
      <c r="C181" s="7" t="s">
        <v>91</v>
      </c>
      <c r="D181" s="35" t="s">
        <v>277</v>
      </c>
      <c r="E181" s="15" t="s">
        <v>141</v>
      </c>
      <c r="F181" s="10">
        <v>4</v>
      </c>
    </row>
    <row r="182" spans="1:6" x14ac:dyDescent="0.3">
      <c r="A182" s="48">
        <v>31</v>
      </c>
      <c r="B182" s="4" t="s">
        <v>25</v>
      </c>
      <c r="C182" s="7" t="s">
        <v>91</v>
      </c>
      <c r="D182" s="35" t="s">
        <v>85</v>
      </c>
      <c r="E182" s="15" t="s">
        <v>95</v>
      </c>
      <c r="F182" s="10">
        <v>1</v>
      </c>
    </row>
    <row r="183" spans="1:6" x14ac:dyDescent="0.3">
      <c r="A183" s="48">
        <v>32</v>
      </c>
      <c r="B183" s="4" t="s">
        <v>25</v>
      </c>
      <c r="C183" s="7" t="s">
        <v>91</v>
      </c>
      <c r="D183" s="35" t="s">
        <v>86</v>
      </c>
      <c r="E183" s="15" t="s">
        <v>96</v>
      </c>
      <c r="F183" s="10">
        <v>1</v>
      </c>
    </row>
    <row r="184" spans="1:6" x14ac:dyDescent="0.3">
      <c r="A184" s="48">
        <v>33</v>
      </c>
      <c r="B184" s="4" t="s">
        <v>25</v>
      </c>
      <c r="C184" s="7" t="s">
        <v>91</v>
      </c>
      <c r="D184" s="35" t="s">
        <v>278</v>
      </c>
      <c r="E184" s="15" t="s">
        <v>98</v>
      </c>
      <c r="F184" s="10">
        <v>2</v>
      </c>
    </row>
    <row r="185" spans="1:6" x14ac:dyDescent="0.3">
      <c r="A185" s="48">
        <v>34</v>
      </c>
      <c r="B185" s="4" t="s">
        <v>25</v>
      </c>
      <c r="C185" s="7" t="s">
        <v>91</v>
      </c>
      <c r="D185" s="35" t="s">
        <v>279</v>
      </c>
      <c r="E185" s="15" t="s">
        <v>110</v>
      </c>
      <c r="F185" s="10">
        <v>2</v>
      </c>
    </row>
    <row r="186" spans="1:6" x14ac:dyDescent="0.3">
      <c r="A186" s="48">
        <v>35</v>
      </c>
      <c r="B186" s="4" t="s">
        <v>25</v>
      </c>
      <c r="C186" s="7" t="s">
        <v>91</v>
      </c>
      <c r="D186" s="35" t="s">
        <v>87</v>
      </c>
      <c r="E186" s="15" t="s">
        <v>142</v>
      </c>
      <c r="F186" s="10">
        <v>1</v>
      </c>
    </row>
    <row r="187" spans="1:6" x14ac:dyDescent="0.3">
      <c r="A187" s="48">
        <v>36</v>
      </c>
      <c r="B187" s="4" t="s">
        <v>25</v>
      </c>
      <c r="C187" s="7" t="s">
        <v>91</v>
      </c>
      <c r="D187" s="35" t="s">
        <v>280</v>
      </c>
      <c r="E187" s="15" t="s">
        <v>98</v>
      </c>
      <c r="F187" s="10">
        <v>2</v>
      </c>
    </row>
    <row r="188" spans="1:6" ht="19.5" customHeight="1" x14ac:dyDescent="0.3">
      <c r="A188" s="48">
        <v>37</v>
      </c>
      <c r="B188" s="4" t="s">
        <v>25</v>
      </c>
      <c r="C188" s="7" t="s">
        <v>91</v>
      </c>
      <c r="D188" s="35" t="s">
        <v>315</v>
      </c>
      <c r="E188" s="15" t="s">
        <v>110</v>
      </c>
      <c r="F188" s="10">
        <v>10</v>
      </c>
    </row>
    <row r="189" spans="1:6" x14ac:dyDescent="0.3">
      <c r="A189" s="48">
        <v>38</v>
      </c>
      <c r="B189" s="4" t="s">
        <v>25</v>
      </c>
      <c r="C189" s="7" t="s">
        <v>91</v>
      </c>
      <c r="D189" s="35" t="s">
        <v>281</v>
      </c>
      <c r="E189" s="15" t="s">
        <v>111</v>
      </c>
      <c r="F189" s="10">
        <v>4</v>
      </c>
    </row>
    <row r="190" spans="1:6" x14ac:dyDescent="0.3">
      <c r="A190" s="48">
        <v>39</v>
      </c>
      <c r="B190" s="4" t="s">
        <v>25</v>
      </c>
      <c r="C190" s="7" t="s">
        <v>91</v>
      </c>
      <c r="D190" s="35" t="s">
        <v>282</v>
      </c>
      <c r="E190" s="15" t="s">
        <v>110</v>
      </c>
      <c r="F190" s="10">
        <v>6</v>
      </c>
    </row>
    <row r="191" spans="1:6" x14ac:dyDescent="0.3">
      <c r="A191" s="48">
        <v>40</v>
      </c>
      <c r="B191" s="4" t="s">
        <v>25</v>
      </c>
      <c r="C191" s="7" t="s">
        <v>91</v>
      </c>
      <c r="D191" s="35" t="s">
        <v>88</v>
      </c>
      <c r="E191" s="15" t="s">
        <v>112</v>
      </c>
      <c r="F191" s="10">
        <v>1</v>
      </c>
    </row>
    <row r="192" spans="1:6" x14ac:dyDescent="0.3">
      <c r="A192" s="48">
        <v>41</v>
      </c>
      <c r="B192" s="4" t="s">
        <v>25</v>
      </c>
      <c r="C192" s="7" t="s">
        <v>91</v>
      </c>
      <c r="D192" s="35" t="s">
        <v>89</v>
      </c>
      <c r="E192" s="15" t="s">
        <v>97</v>
      </c>
      <c r="F192" s="10">
        <v>1</v>
      </c>
    </row>
    <row r="193" spans="1:6" x14ac:dyDescent="0.3">
      <c r="A193" s="48">
        <v>42</v>
      </c>
      <c r="B193" s="4" t="s">
        <v>25</v>
      </c>
      <c r="C193" s="7" t="s">
        <v>91</v>
      </c>
      <c r="D193" s="35" t="s">
        <v>334</v>
      </c>
      <c r="E193" s="15" t="s">
        <v>98</v>
      </c>
      <c r="F193" s="10">
        <v>4</v>
      </c>
    </row>
    <row r="194" spans="1:6" ht="43.2" x14ac:dyDescent="0.3">
      <c r="A194" s="48">
        <v>43</v>
      </c>
      <c r="B194" s="20" t="s">
        <v>24</v>
      </c>
      <c r="C194" s="7" t="s">
        <v>91</v>
      </c>
      <c r="D194" s="35" t="s">
        <v>283</v>
      </c>
      <c r="E194" s="15" t="s">
        <v>98</v>
      </c>
      <c r="F194" s="10">
        <v>19</v>
      </c>
    </row>
    <row r="195" spans="1:6" ht="15.6" x14ac:dyDescent="0.3">
      <c r="A195" s="48">
        <v>44</v>
      </c>
      <c r="B195" s="4" t="s">
        <v>24</v>
      </c>
      <c r="C195" s="7" t="s">
        <v>91</v>
      </c>
      <c r="D195" s="35" t="s">
        <v>113</v>
      </c>
      <c r="E195" s="17" t="s">
        <v>308</v>
      </c>
      <c r="F195" s="10">
        <v>1</v>
      </c>
    </row>
    <row r="196" spans="1:6" ht="15.6" x14ac:dyDescent="0.3">
      <c r="A196" s="48">
        <v>45</v>
      </c>
      <c r="B196" s="4" t="s">
        <v>24</v>
      </c>
      <c r="C196" s="7" t="s">
        <v>91</v>
      </c>
      <c r="D196" s="35" t="s">
        <v>284</v>
      </c>
      <c r="E196" s="17" t="s">
        <v>116</v>
      </c>
      <c r="F196" s="10">
        <v>5</v>
      </c>
    </row>
    <row r="197" spans="1:6" x14ac:dyDescent="0.3">
      <c r="A197" s="48">
        <v>46</v>
      </c>
      <c r="B197" s="4" t="s">
        <v>25</v>
      </c>
      <c r="C197" s="7" t="s">
        <v>91</v>
      </c>
      <c r="D197" s="35" t="s">
        <v>285</v>
      </c>
      <c r="E197" s="15" t="s">
        <v>165</v>
      </c>
      <c r="F197" s="10">
        <v>2</v>
      </c>
    </row>
    <row r="198" spans="1:6" x14ac:dyDescent="0.3">
      <c r="A198" s="48">
        <v>47</v>
      </c>
      <c r="B198" s="4" t="s">
        <v>24</v>
      </c>
      <c r="C198" s="7" t="s">
        <v>90</v>
      </c>
      <c r="D198" s="35" t="s">
        <v>232</v>
      </c>
      <c r="E198" s="15" t="s">
        <v>101</v>
      </c>
      <c r="F198" s="10">
        <v>3</v>
      </c>
    </row>
    <row r="199" spans="1:6" x14ac:dyDescent="0.3">
      <c r="A199" s="48">
        <v>48</v>
      </c>
      <c r="B199" s="4" t="s">
        <v>25</v>
      </c>
      <c r="C199" s="7" t="s">
        <v>91</v>
      </c>
      <c r="D199" s="35" t="s">
        <v>31</v>
      </c>
      <c r="E199" s="15" t="s">
        <v>101</v>
      </c>
      <c r="F199" s="10">
        <v>1</v>
      </c>
    </row>
    <row r="200" spans="1:6" x14ac:dyDescent="0.3">
      <c r="A200" s="48">
        <v>49</v>
      </c>
      <c r="B200" s="4" t="s">
        <v>24</v>
      </c>
      <c r="C200" s="7" t="s">
        <v>90</v>
      </c>
      <c r="D200" s="35" t="s">
        <v>11</v>
      </c>
      <c r="E200" s="15" t="s">
        <v>101</v>
      </c>
      <c r="F200" s="10">
        <v>1</v>
      </c>
    </row>
    <row r="201" spans="1:6" x14ac:dyDescent="0.3">
      <c r="A201" s="48">
        <v>50</v>
      </c>
      <c r="B201" s="4" t="s">
        <v>25</v>
      </c>
      <c r="C201" s="7" t="s">
        <v>90</v>
      </c>
      <c r="D201" s="35" t="s">
        <v>313</v>
      </c>
      <c r="E201" s="15" t="s">
        <v>101</v>
      </c>
      <c r="F201" s="10">
        <v>1</v>
      </c>
    </row>
    <row r="202" spans="1:6" x14ac:dyDescent="0.3">
      <c r="A202" s="48">
        <v>51</v>
      </c>
      <c r="B202" s="4" t="s">
        <v>25</v>
      </c>
      <c r="C202" s="7" t="s">
        <v>90</v>
      </c>
      <c r="D202" s="35" t="s">
        <v>58</v>
      </c>
      <c r="E202" s="15" t="s">
        <v>101</v>
      </c>
      <c r="F202" s="10">
        <v>1</v>
      </c>
    </row>
    <row r="203" spans="1:6" x14ac:dyDescent="0.3">
      <c r="A203" s="48">
        <v>52</v>
      </c>
      <c r="B203" s="4" t="s">
        <v>25</v>
      </c>
      <c r="C203" s="7" t="s">
        <v>90</v>
      </c>
      <c r="D203" s="35" t="s">
        <v>53</v>
      </c>
      <c r="E203" s="15" t="s">
        <v>101</v>
      </c>
      <c r="F203" s="10">
        <v>1</v>
      </c>
    </row>
    <row r="204" spans="1:6" x14ac:dyDescent="0.3">
      <c r="A204" s="48">
        <v>53</v>
      </c>
      <c r="B204" s="4" t="s">
        <v>24</v>
      </c>
      <c r="C204" s="7" t="s">
        <v>91</v>
      </c>
      <c r="D204" s="35" t="s">
        <v>76</v>
      </c>
      <c r="E204" s="15" t="s">
        <v>101</v>
      </c>
      <c r="F204" s="10">
        <v>1</v>
      </c>
    </row>
    <row r="205" spans="1:6" x14ac:dyDescent="0.3">
      <c r="A205" s="48">
        <v>54</v>
      </c>
      <c r="B205" s="4" t="s">
        <v>181</v>
      </c>
      <c r="C205" s="7" t="s">
        <v>91</v>
      </c>
      <c r="D205" s="35" t="s">
        <v>191</v>
      </c>
      <c r="E205" s="15" t="s">
        <v>130</v>
      </c>
      <c r="F205" s="10">
        <v>2</v>
      </c>
    </row>
    <row r="206" spans="1:6" x14ac:dyDescent="0.3">
      <c r="A206" s="48">
        <v>55</v>
      </c>
      <c r="B206" s="4" t="s">
        <v>181</v>
      </c>
      <c r="C206" s="7" t="s">
        <v>91</v>
      </c>
      <c r="D206" s="35" t="s">
        <v>193</v>
      </c>
      <c r="E206" s="15" t="s">
        <v>130</v>
      </c>
      <c r="F206" s="10">
        <v>2</v>
      </c>
    </row>
    <row r="207" spans="1:6" x14ac:dyDescent="0.3">
      <c r="A207" s="48">
        <v>56</v>
      </c>
      <c r="B207" s="4" t="s">
        <v>181</v>
      </c>
      <c r="C207" s="7" t="s">
        <v>91</v>
      </c>
      <c r="D207" s="35" t="s">
        <v>13</v>
      </c>
      <c r="E207" s="15" t="s">
        <v>130</v>
      </c>
      <c r="F207" s="10">
        <v>1</v>
      </c>
    </row>
    <row r="208" spans="1:6" x14ac:dyDescent="0.3">
      <c r="A208" s="48">
        <v>57</v>
      </c>
      <c r="B208" s="4" t="s">
        <v>181</v>
      </c>
      <c r="C208" s="7" t="s">
        <v>91</v>
      </c>
      <c r="D208" s="35" t="s">
        <v>14</v>
      </c>
      <c r="E208" s="15" t="s">
        <v>130</v>
      </c>
      <c r="F208" s="10">
        <v>1</v>
      </c>
    </row>
    <row r="209" spans="1:6" x14ac:dyDescent="0.3">
      <c r="A209" s="48">
        <v>58</v>
      </c>
      <c r="B209" s="4" t="s">
        <v>25</v>
      </c>
      <c r="C209" s="7" t="s">
        <v>91</v>
      </c>
      <c r="D209" s="35" t="s">
        <v>209</v>
      </c>
      <c r="E209" s="15" t="s">
        <v>130</v>
      </c>
      <c r="F209" s="10">
        <v>2</v>
      </c>
    </row>
    <row r="210" spans="1:6" x14ac:dyDescent="0.3">
      <c r="A210" s="48">
        <v>59</v>
      </c>
      <c r="B210" s="4" t="s">
        <v>25</v>
      </c>
      <c r="C210" s="7" t="s">
        <v>91</v>
      </c>
      <c r="D210" s="35" t="s">
        <v>211</v>
      </c>
      <c r="E210" s="15" t="s">
        <v>130</v>
      </c>
      <c r="F210" s="10">
        <v>3</v>
      </c>
    </row>
    <row r="211" spans="1:6" x14ac:dyDescent="0.3">
      <c r="A211" s="48">
        <v>60</v>
      </c>
      <c r="B211" s="4" t="s">
        <v>25</v>
      </c>
      <c r="C211" s="7" t="s">
        <v>91</v>
      </c>
      <c r="D211" s="35" t="s">
        <v>218</v>
      </c>
      <c r="E211" s="15" t="s">
        <v>130</v>
      </c>
      <c r="F211" s="10">
        <v>3</v>
      </c>
    </row>
    <row r="212" spans="1:6" x14ac:dyDescent="0.3">
      <c r="A212" s="48">
        <v>61</v>
      </c>
      <c r="B212" s="4" t="s">
        <v>24</v>
      </c>
      <c r="C212" s="7" t="s">
        <v>90</v>
      </c>
      <c r="D212" s="35" t="s">
        <v>229</v>
      </c>
      <c r="E212" s="15" t="s">
        <v>130</v>
      </c>
      <c r="F212" s="55">
        <v>6</v>
      </c>
    </row>
    <row r="213" spans="1:6" x14ac:dyDescent="0.3">
      <c r="A213" s="48">
        <v>62</v>
      </c>
      <c r="B213" s="4" t="s">
        <v>24</v>
      </c>
      <c r="C213" s="7" t="s">
        <v>90</v>
      </c>
      <c r="D213" s="35" t="s">
        <v>41</v>
      </c>
      <c r="E213" s="15" t="s">
        <v>130</v>
      </c>
      <c r="F213" s="10">
        <v>1</v>
      </c>
    </row>
    <row r="214" spans="1:6" x14ac:dyDescent="0.3">
      <c r="A214" s="48">
        <v>63</v>
      </c>
      <c r="B214" s="4" t="s">
        <v>24</v>
      </c>
      <c r="C214" s="7" t="s">
        <v>90</v>
      </c>
      <c r="D214" s="35" t="s">
        <v>238</v>
      </c>
      <c r="E214" s="15" t="s">
        <v>130</v>
      </c>
      <c r="F214" s="10">
        <v>2</v>
      </c>
    </row>
    <row r="215" spans="1:6" x14ac:dyDescent="0.3">
      <c r="A215" s="48">
        <v>64</v>
      </c>
      <c r="B215" s="4" t="s">
        <v>24</v>
      </c>
      <c r="C215" s="7" t="s">
        <v>90</v>
      </c>
      <c r="D215" s="35" t="s">
        <v>325</v>
      </c>
      <c r="E215" s="15" t="s">
        <v>130</v>
      </c>
      <c r="F215" s="10">
        <v>1</v>
      </c>
    </row>
    <row r="216" spans="1:6" x14ac:dyDescent="0.3">
      <c r="A216" s="48">
        <v>65</v>
      </c>
      <c r="B216" s="4" t="s">
        <v>24</v>
      </c>
      <c r="C216" s="7" t="s">
        <v>90</v>
      </c>
      <c r="D216" s="35" t="s">
        <v>240</v>
      </c>
      <c r="E216" s="15" t="s">
        <v>130</v>
      </c>
      <c r="F216" s="10">
        <v>1</v>
      </c>
    </row>
    <row r="217" spans="1:6" x14ac:dyDescent="0.3">
      <c r="A217" s="48">
        <v>66</v>
      </c>
      <c r="B217" s="4" t="s">
        <v>25</v>
      </c>
      <c r="C217" s="7" t="s">
        <v>90</v>
      </c>
      <c r="D217" s="35" t="s">
        <v>51</v>
      </c>
      <c r="E217" s="15" t="s">
        <v>130</v>
      </c>
      <c r="F217" s="10">
        <v>1</v>
      </c>
    </row>
    <row r="218" spans="1:6" x14ac:dyDescent="0.3">
      <c r="A218" s="48">
        <v>67</v>
      </c>
      <c r="B218" s="4" t="s">
        <v>25</v>
      </c>
      <c r="C218" s="7" t="s">
        <v>90</v>
      </c>
      <c r="D218" s="35" t="s">
        <v>253</v>
      </c>
      <c r="E218" s="15" t="s">
        <v>130</v>
      </c>
      <c r="F218" s="10">
        <v>2</v>
      </c>
    </row>
    <row r="219" spans="1:6" x14ac:dyDescent="0.3">
      <c r="A219" s="48">
        <v>68</v>
      </c>
      <c r="B219" s="4" t="s">
        <v>25</v>
      </c>
      <c r="C219" s="7" t="s">
        <v>90</v>
      </c>
      <c r="D219" s="35" t="s">
        <v>54</v>
      </c>
      <c r="E219" s="15" t="s">
        <v>130</v>
      </c>
      <c r="F219" s="10">
        <v>1</v>
      </c>
    </row>
    <row r="220" spans="1:6" x14ac:dyDescent="0.3">
      <c r="A220" s="48">
        <v>69</v>
      </c>
      <c r="B220" s="4" t="s">
        <v>25</v>
      </c>
      <c r="C220" s="7" t="s">
        <v>62</v>
      </c>
      <c r="D220" s="35" t="s">
        <v>261</v>
      </c>
      <c r="E220" s="15" t="s">
        <v>130</v>
      </c>
      <c r="F220" s="10">
        <v>2</v>
      </c>
    </row>
    <row r="221" spans="1:6" x14ac:dyDescent="0.3">
      <c r="A221" s="48">
        <v>70</v>
      </c>
      <c r="B221" s="4" t="s">
        <v>24</v>
      </c>
      <c r="C221" s="7" t="s">
        <v>91</v>
      </c>
      <c r="D221" s="35" t="s">
        <v>262</v>
      </c>
      <c r="E221" s="15" t="s">
        <v>130</v>
      </c>
      <c r="F221" s="10">
        <v>3</v>
      </c>
    </row>
    <row r="222" spans="1:6" x14ac:dyDescent="0.3">
      <c r="A222" s="48">
        <v>71</v>
      </c>
      <c r="B222" s="4" t="s">
        <v>24</v>
      </c>
      <c r="C222" s="7" t="s">
        <v>91</v>
      </c>
      <c r="D222" s="35" t="s">
        <v>78</v>
      </c>
      <c r="E222" s="15" t="s">
        <v>130</v>
      </c>
      <c r="F222" s="10">
        <v>1</v>
      </c>
    </row>
    <row r="223" spans="1:6" x14ac:dyDescent="0.3">
      <c r="A223" s="48">
        <v>72</v>
      </c>
      <c r="B223" s="4" t="s">
        <v>24</v>
      </c>
      <c r="C223" s="7" t="s">
        <v>91</v>
      </c>
      <c r="D223" s="35" t="s">
        <v>266</v>
      </c>
      <c r="E223" s="15" t="s">
        <v>130</v>
      </c>
      <c r="F223" s="10">
        <v>2</v>
      </c>
    </row>
    <row r="224" spans="1:6" x14ac:dyDescent="0.3">
      <c r="A224" s="48">
        <v>73</v>
      </c>
      <c r="B224" s="4" t="s">
        <v>181</v>
      </c>
      <c r="C224" s="7" t="s">
        <v>91</v>
      </c>
      <c r="D224" s="35" t="s">
        <v>226</v>
      </c>
      <c r="E224" s="15" t="s">
        <v>98</v>
      </c>
      <c r="F224" s="10">
        <v>9</v>
      </c>
    </row>
    <row r="225" spans="1:6" ht="18.75" customHeight="1" x14ac:dyDescent="0.3">
      <c r="A225" s="48">
        <v>74</v>
      </c>
      <c r="B225" s="4" t="s">
        <v>25</v>
      </c>
      <c r="C225" s="7" t="s">
        <v>91</v>
      </c>
      <c r="D225" s="35" t="s">
        <v>340</v>
      </c>
      <c r="E225" s="15" t="s">
        <v>98</v>
      </c>
      <c r="F225" s="10">
        <v>9</v>
      </c>
    </row>
    <row r="226" spans="1:6" x14ac:dyDescent="0.3">
      <c r="A226" s="48">
        <v>75</v>
      </c>
      <c r="B226" s="4" t="s">
        <v>24</v>
      </c>
      <c r="C226" s="7" t="s">
        <v>90</v>
      </c>
      <c r="D226" s="35" t="s">
        <v>341</v>
      </c>
      <c r="E226" s="15" t="s">
        <v>98</v>
      </c>
      <c r="F226" s="10">
        <v>12</v>
      </c>
    </row>
    <row r="227" spans="1:6" x14ac:dyDescent="0.3">
      <c r="A227" s="48">
        <v>76</v>
      </c>
      <c r="B227" s="4" t="s">
        <v>24</v>
      </c>
      <c r="C227" s="7" t="s">
        <v>91</v>
      </c>
      <c r="D227" s="35" t="s">
        <v>344</v>
      </c>
      <c r="E227" s="15" t="s">
        <v>98</v>
      </c>
      <c r="F227" s="10">
        <v>9</v>
      </c>
    </row>
    <row r="228" spans="1:6" x14ac:dyDescent="0.3">
      <c r="A228" s="48">
        <v>77</v>
      </c>
      <c r="B228" s="4" t="s">
        <v>24</v>
      </c>
      <c r="C228" s="7" t="s">
        <v>90</v>
      </c>
      <c r="D228" s="35" t="s">
        <v>235</v>
      </c>
      <c r="E228" s="15" t="s">
        <v>118</v>
      </c>
      <c r="F228" s="10">
        <v>4</v>
      </c>
    </row>
    <row r="229" spans="1:6" x14ac:dyDescent="0.3">
      <c r="A229" s="48">
        <v>78</v>
      </c>
      <c r="B229" s="4" t="s">
        <v>25</v>
      </c>
      <c r="C229" s="7" t="s">
        <v>91</v>
      </c>
      <c r="D229" s="35" t="s">
        <v>273</v>
      </c>
      <c r="E229" s="15" t="s">
        <v>98</v>
      </c>
      <c r="F229" s="10">
        <v>15</v>
      </c>
    </row>
    <row r="230" spans="1:6" x14ac:dyDescent="0.3">
      <c r="A230" s="48">
        <v>79</v>
      </c>
      <c r="B230" s="4" t="s">
        <v>24</v>
      </c>
      <c r="C230" s="7" t="s">
        <v>90</v>
      </c>
      <c r="D230" s="35" t="s">
        <v>233</v>
      </c>
      <c r="E230" s="15" t="s">
        <v>124</v>
      </c>
      <c r="F230" s="10">
        <v>3</v>
      </c>
    </row>
    <row r="231" spans="1:6" ht="20.25" customHeight="1" thickBot="1" x14ac:dyDescent="0.35">
      <c r="A231" s="48">
        <v>80</v>
      </c>
      <c r="B231" s="29" t="s">
        <v>24</v>
      </c>
      <c r="C231" s="30" t="s">
        <v>90</v>
      </c>
      <c r="D231" s="36" t="s">
        <v>311</v>
      </c>
      <c r="E231" s="43" t="s">
        <v>98</v>
      </c>
      <c r="F231" s="11">
        <v>23</v>
      </c>
    </row>
    <row r="232" spans="1:6" ht="15" thickBot="1" x14ac:dyDescent="0.35">
      <c r="A232" s="67" t="s">
        <v>338</v>
      </c>
      <c r="B232" s="68"/>
      <c r="C232" s="68"/>
      <c r="D232" s="68"/>
      <c r="E232" s="69"/>
      <c r="F232" s="54">
        <f>SUM(F152:F231)</f>
        <v>280</v>
      </c>
    </row>
    <row r="233" spans="1:6" x14ac:dyDescent="0.3">
      <c r="A233" s="50"/>
      <c r="B233" s="50"/>
      <c r="C233" s="51"/>
      <c r="D233" s="52"/>
      <c r="E233" s="53"/>
      <c r="F233" s="50"/>
    </row>
    <row r="235" spans="1:6" x14ac:dyDescent="0.3">
      <c r="A235" s="4">
        <v>1</v>
      </c>
      <c r="B235" s="4" t="s">
        <v>24</v>
      </c>
      <c r="C235" s="7" t="s">
        <v>91</v>
      </c>
      <c r="D235" s="35" t="s">
        <v>114</v>
      </c>
      <c r="E235" s="15" t="s">
        <v>166</v>
      </c>
      <c r="F235" s="4">
        <v>1</v>
      </c>
    </row>
    <row r="236" spans="1:6" x14ac:dyDescent="0.3">
      <c r="A236" s="48">
        <v>2</v>
      </c>
      <c r="B236" s="4" t="s">
        <v>24</v>
      </c>
      <c r="C236" s="7" t="s">
        <v>91</v>
      </c>
      <c r="D236" s="35" t="s">
        <v>115</v>
      </c>
      <c r="E236" s="15" t="s">
        <v>166</v>
      </c>
      <c r="F236" s="10">
        <v>1</v>
      </c>
    </row>
    <row r="237" spans="1:6" ht="37.5" customHeight="1" x14ac:dyDescent="0.3">
      <c r="A237" s="48">
        <v>3</v>
      </c>
      <c r="B237" s="4" t="s">
        <v>25</v>
      </c>
      <c r="C237" s="7" t="s">
        <v>91</v>
      </c>
      <c r="D237" s="35" t="s">
        <v>291</v>
      </c>
      <c r="E237" s="15" t="s">
        <v>166</v>
      </c>
      <c r="F237" s="10">
        <v>27</v>
      </c>
    </row>
    <row r="238" spans="1:6" x14ac:dyDescent="0.3">
      <c r="A238" s="48">
        <v>4</v>
      </c>
      <c r="B238" s="4" t="s">
        <v>25</v>
      </c>
      <c r="C238" s="7" t="s">
        <v>91</v>
      </c>
      <c r="D238" s="35" t="s">
        <v>286</v>
      </c>
      <c r="E238" s="15" t="s">
        <v>166</v>
      </c>
      <c r="F238" s="10">
        <v>2</v>
      </c>
    </row>
    <row r="239" spans="1:6" x14ac:dyDescent="0.3">
      <c r="A239" s="48">
        <v>5</v>
      </c>
      <c r="B239" s="4" t="s">
        <v>25</v>
      </c>
      <c r="C239" s="7" t="s">
        <v>134</v>
      </c>
      <c r="D239" s="35" t="s">
        <v>320</v>
      </c>
      <c r="E239" s="15" t="s">
        <v>166</v>
      </c>
      <c r="F239" s="10">
        <v>2</v>
      </c>
    </row>
    <row r="240" spans="1:6" x14ac:dyDescent="0.3">
      <c r="A240" s="48">
        <v>6</v>
      </c>
      <c r="B240" s="4" t="s">
        <v>25</v>
      </c>
      <c r="C240" s="7" t="s">
        <v>134</v>
      </c>
      <c r="D240" s="35" t="s">
        <v>287</v>
      </c>
      <c r="E240" s="15" t="s">
        <v>166</v>
      </c>
      <c r="F240" s="10">
        <v>2</v>
      </c>
    </row>
    <row r="241" spans="1:6" x14ac:dyDescent="0.3">
      <c r="A241" s="48">
        <v>7</v>
      </c>
      <c r="B241" s="4" t="s">
        <v>25</v>
      </c>
      <c r="C241" s="7" t="s">
        <v>91</v>
      </c>
      <c r="D241" s="35" t="s">
        <v>152</v>
      </c>
      <c r="E241" s="15" t="s">
        <v>166</v>
      </c>
      <c r="F241" s="10">
        <v>1</v>
      </c>
    </row>
    <row r="242" spans="1:6" x14ac:dyDescent="0.3">
      <c r="A242" s="48">
        <v>8</v>
      </c>
      <c r="B242" s="4" t="s">
        <v>25</v>
      </c>
      <c r="C242" s="7" t="s">
        <v>91</v>
      </c>
      <c r="D242" s="35" t="s">
        <v>288</v>
      </c>
      <c r="E242" s="15" t="s">
        <v>166</v>
      </c>
      <c r="F242" s="10">
        <v>2</v>
      </c>
    </row>
    <row r="243" spans="1:6" x14ac:dyDescent="0.3">
      <c r="A243" s="48">
        <v>9</v>
      </c>
      <c r="B243" s="4" t="s">
        <v>25</v>
      </c>
      <c r="C243" s="7" t="s">
        <v>91</v>
      </c>
      <c r="D243" s="35" t="s">
        <v>289</v>
      </c>
      <c r="E243" s="15" t="s">
        <v>166</v>
      </c>
      <c r="F243" s="10">
        <v>2</v>
      </c>
    </row>
    <row r="244" spans="1:6" x14ac:dyDescent="0.3">
      <c r="A244" s="48">
        <v>10</v>
      </c>
      <c r="B244" s="4" t="s">
        <v>25</v>
      </c>
      <c r="C244" s="7" t="s">
        <v>91</v>
      </c>
      <c r="D244" s="35" t="s">
        <v>290</v>
      </c>
      <c r="E244" s="15" t="s">
        <v>166</v>
      </c>
      <c r="F244" s="10">
        <v>2</v>
      </c>
    </row>
    <row r="245" spans="1:6" x14ac:dyDescent="0.3">
      <c r="A245" s="48">
        <v>11</v>
      </c>
      <c r="B245" s="4" t="s">
        <v>25</v>
      </c>
      <c r="C245" s="7" t="s">
        <v>62</v>
      </c>
      <c r="D245" s="35" t="s">
        <v>292</v>
      </c>
      <c r="E245" s="15" t="s">
        <v>166</v>
      </c>
      <c r="F245" s="10">
        <v>8</v>
      </c>
    </row>
    <row r="246" spans="1:6" x14ac:dyDescent="0.3">
      <c r="A246" s="48">
        <v>12</v>
      </c>
      <c r="B246" s="4" t="s">
        <v>25</v>
      </c>
      <c r="C246" s="7" t="s">
        <v>62</v>
      </c>
      <c r="D246" s="35" t="s">
        <v>293</v>
      </c>
      <c r="E246" s="15" t="s">
        <v>166</v>
      </c>
      <c r="F246" s="10">
        <v>10</v>
      </c>
    </row>
    <row r="247" spans="1:6" x14ac:dyDescent="0.3">
      <c r="A247" s="48">
        <v>13</v>
      </c>
      <c r="B247" s="4" t="s">
        <v>25</v>
      </c>
      <c r="C247" s="7" t="s">
        <v>62</v>
      </c>
      <c r="D247" s="35" t="s">
        <v>294</v>
      </c>
      <c r="E247" s="15" t="s">
        <v>166</v>
      </c>
      <c r="F247" s="10">
        <v>3</v>
      </c>
    </row>
    <row r="248" spans="1:6" x14ac:dyDescent="0.3">
      <c r="A248" s="48">
        <v>14</v>
      </c>
      <c r="B248" s="4" t="s">
        <v>25</v>
      </c>
      <c r="C248" s="7" t="s">
        <v>62</v>
      </c>
      <c r="D248" s="35" t="s">
        <v>295</v>
      </c>
      <c r="E248" s="15" t="s">
        <v>166</v>
      </c>
      <c r="F248" s="10">
        <v>2</v>
      </c>
    </row>
    <row r="249" spans="1:6" x14ac:dyDescent="0.3">
      <c r="A249" s="48">
        <v>15</v>
      </c>
      <c r="B249" s="4" t="s">
        <v>25</v>
      </c>
      <c r="C249" s="7" t="s">
        <v>91</v>
      </c>
      <c r="D249" s="35" t="s">
        <v>296</v>
      </c>
      <c r="E249" s="15" t="s">
        <v>166</v>
      </c>
      <c r="F249" s="10">
        <v>3</v>
      </c>
    </row>
    <row r="250" spans="1:6" x14ac:dyDescent="0.3">
      <c r="A250" s="48">
        <v>16</v>
      </c>
      <c r="B250" s="4" t="s">
        <v>24</v>
      </c>
      <c r="C250" s="7" t="s">
        <v>91</v>
      </c>
      <c r="D250" s="35" t="s">
        <v>297</v>
      </c>
      <c r="E250" s="15" t="s">
        <v>166</v>
      </c>
      <c r="F250" s="10">
        <v>4</v>
      </c>
    </row>
    <row r="251" spans="1:6" x14ac:dyDescent="0.3">
      <c r="A251" s="48">
        <v>17</v>
      </c>
      <c r="B251" s="4" t="s">
        <v>24</v>
      </c>
      <c r="C251" s="7" t="s">
        <v>91</v>
      </c>
      <c r="D251" s="35" t="s">
        <v>298</v>
      </c>
      <c r="E251" s="15" t="s">
        <v>166</v>
      </c>
      <c r="F251" s="10">
        <v>2</v>
      </c>
    </row>
    <row r="252" spans="1:6" ht="20.25" customHeight="1" x14ac:dyDescent="0.3">
      <c r="A252" s="48">
        <v>18</v>
      </c>
      <c r="B252" s="4" t="s">
        <v>25</v>
      </c>
      <c r="C252" s="7" t="s">
        <v>91</v>
      </c>
      <c r="D252" s="35" t="s">
        <v>299</v>
      </c>
      <c r="E252" s="15" t="s">
        <v>166</v>
      </c>
      <c r="F252" s="10">
        <v>21</v>
      </c>
    </row>
    <row r="253" spans="1:6" x14ac:dyDescent="0.3">
      <c r="A253" s="48">
        <v>19</v>
      </c>
      <c r="B253" s="4" t="s">
        <v>25</v>
      </c>
      <c r="C253" s="7" t="s">
        <v>91</v>
      </c>
      <c r="D253" s="35" t="s">
        <v>300</v>
      </c>
      <c r="E253" s="15" t="s">
        <v>166</v>
      </c>
      <c r="F253" s="10">
        <v>12</v>
      </c>
    </row>
    <row r="254" spans="1:6" x14ac:dyDescent="0.3">
      <c r="A254" s="48">
        <v>20</v>
      </c>
      <c r="B254" s="4" t="s">
        <v>25</v>
      </c>
      <c r="C254" s="7" t="s">
        <v>91</v>
      </c>
      <c r="D254" s="35" t="s">
        <v>301</v>
      </c>
      <c r="E254" s="15" t="s">
        <v>166</v>
      </c>
      <c r="F254" s="10">
        <v>5</v>
      </c>
    </row>
    <row r="255" spans="1:6" x14ac:dyDescent="0.3">
      <c r="A255" s="48">
        <v>21</v>
      </c>
      <c r="B255" s="4" t="s">
        <v>25</v>
      </c>
      <c r="C255" s="7" t="s">
        <v>91</v>
      </c>
      <c r="D255" s="35" t="s">
        <v>302</v>
      </c>
      <c r="E255" s="15" t="s">
        <v>166</v>
      </c>
      <c r="F255" s="10">
        <v>5</v>
      </c>
    </row>
    <row r="256" spans="1:6" x14ac:dyDescent="0.3">
      <c r="A256" s="48">
        <v>22</v>
      </c>
      <c r="B256" s="4" t="s">
        <v>25</v>
      </c>
      <c r="C256" s="7" t="s">
        <v>91</v>
      </c>
      <c r="D256" s="35" t="s">
        <v>303</v>
      </c>
      <c r="E256" s="15" t="s">
        <v>166</v>
      </c>
      <c r="F256" s="10">
        <v>7</v>
      </c>
    </row>
    <row r="257" spans="1:6" x14ac:dyDescent="0.3">
      <c r="A257" s="48">
        <v>23</v>
      </c>
      <c r="B257" s="4" t="s">
        <v>25</v>
      </c>
      <c r="C257" s="7" t="s">
        <v>91</v>
      </c>
      <c r="D257" s="35" t="s">
        <v>179</v>
      </c>
      <c r="E257" s="15" t="s">
        <v>166</v>
      </c>
      <c r="F257" s="10">
        <v>1</v>
      </c>
    </row>
    <row r="258" spans="1:6" x14ac:dyDescent="0.3">
      <c r="A258" s="48">
        <v>24</v>
      </c>
      <c r="B258" s="4" t="s">
        <v>25</v>
      </c>
      <c r="C258" s="7" t="s">
        <v>91</v>
      </c>
      <c r="D258" s="35" t="s">
        <v>304</v>
      </c>
      <c r="E258" s="15" t="s">
        <v>166</v>
      </c>
      <c r="F258" s="10">
        <v>2</v>
      </c>
    </row>
    <row r="259" spans="1:6" x14ac:dyDescent="0.3">
      <c r="A259" s="48">
        <v>25</v>
      </c>
      <c r="B259" s="4" t="s">
        <v>25</v>
      </c>
      <c r="C259" s="7" t="s">
        <v>62</v>
      </c>
      <c r="D259" s="35" t="s">
        <v>305</v>
      </c>
      <c r="E259" s="15" t="s">
        <v>166</v>
      </c>
      <c r="F259" s="10">
        <v>8</v>
      </c>
    </row>
    <row r="260" spans="1:6" x14ac:dyDescent="0.3">
      <c r="A260" s="48">
        <v>26</v>
      </c>
      <c r="B260" s="4" t="s">
        <v>25</v>
      </c>
      <c r="C260" s="7" t="s">
        <v>62</v>
      </c>
      <c r="D260" s="35" t="s">
        <v>306</v>
      </c>
      <c r="E260" s="15" t="s">
        <v>166</v>
      </c>
      <c r="F260" s="10">
        <v>4</v>
      </c>
    </row>
    <row r="261" spans="1:6" x14ac:dyDescent="0.3">
      <c r="A261" s="48">
        <v>27</v>
      </c>
      <c r="B261" s="22" t="s">
        <v>25</v>
      </c>
      <c r="C261" s="14" t="s">
        <v>91</v>
      </c>
      <c r="D261" s="41" t="s">
        <v>318</v>
      </c>
      <c r="E261" s="19" t="s">
        <v>166</v>
      </c>
      <c r="F261" s="23">
        <v>8</v>
      </c>
    </row>
    <row r="262" spans="1:6" x14ac:dyDescent="0.3">
      <c r="A262" s="48">
        <v>28</v>
      </c>
      <c r="B262" s="22" t="s">
        <v>321</v>
      </c>
      <c r="C262" s="14" t="s">
        <v>91</v>
      </c>
      <c r="D262" s="41" t="s">
        <v>322</v>
      </c>
      <c r="E262" s="19" t="s">
        <v>166</v>
      </c>
      <c r="F262" s="23">
        <v>3</v>
      </c>
    </row>
    <row r="263" spans="1:6" ht="15" thickBot="1" x14ac:dyDescent="0.35">
      <c r="A263" s="48">
        <v>29</v>
      </c>
      <c r="B263" s="4" t="s">
        <v>25</v>
      </c>
      <c r="C263" s="7" t="s">
        <v>90</v>
      </c>
      <c r="D263" s="35" t="s">
        <v>307</v>
      </c>
      <c r="E263" s="15" t="s">
        <v>98</v>
      </c>
      <c r="F263" s="10">
        <v>3</v>
      </c>
    </row>
    <row r="264" spans="1:6" ht="15" thickBot="1" x14ac:dyDescent="0.35">
      <c r="A264" s="64"/>
      <c r="B264" s="65"/>
      <c r="C264" s="65"/>
      <c r="D264" s="65"/>
      <c r="E264" s="66"/>
      <c r="F264" s="24">
        <f>SUM(F235:F263)</f>
        <v>153</v>
      </c>
    </row>
  </sheetData>
  <mergeCells count="9">
    <mergeCell ref="A2:F2"/>
    <mergeCell ref="A9:E9"/>
    <mergeCell ref="A264:E264"/>
    <mergeCell ref="A232:E232"/>
    <mergeCell ref="A12:F12"/>
    <mergeCell ref="A86:E86"/>
    <mergeCell ref="A88:F88"/>
    <mergeCell ref="A151:F151"/>
    <mergeCell ref="A149:E14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район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2022-09-23T11:15:11Z</dcterms:modified>
</cp:coreProperties>
</file>